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40" windowWidth="12390" windowHeight="9315" tabRatio="716" firstSheet="4" activeTab="11"/>
  </bookViews>
  <sheets>
    <sheet name="Ｈ29年4月" sheetId="1" r:id="rId1"/>
    <sheet name="Ｈ29年5月" sheetId="2" r:id="rId2"/>
    <sheet name="Ｈ29年6月" sheetId="3" r:id="rId3"/>
    <sheet name="Ｈ29年7月" sheetId="4" r:id="rId4"/>
    <sheet name="Ｈ29年8月" sheetId="5" r:id="rId5"/>
    <sheet name="Ｈ29年9月" sheetId="6" r:id="rId6"/>
    <sheet name="Ｈ29年10月" sheetId="7" r:id="rId7"/>
    <sheet name="Ｈ29年11月" sheetId="8" r:id="rId8"/>
    <sheet name="Ｈ29年12月" sheetId="9" r:id="rId9"/>
    <sheet name="Ｈ30年1月" sheetId="10" r:id="rId10"/>
    <sheet name="Ｈ30年2月" sheetId="11" r:id="rId11"/>
    <sheet name="H30年3月" sheetId="12" r:id="rId12"/>
  </sheets>
  <definedNames>
    <definedName name="_xlnm.Print_Area" localSheetId="6">'Ｈ29年10月'!$A$1:$D$16</definedName>
    <definedName name="_xlnm.Print_Area" localSheetId="7">'Ｈ29年11月'!$A$1:$D$16</definedName>
    <definedName name="_xlnm.Print_Area" localSheetId="8">'Ｈ29年12月'!$A$1:$D$16</definedName>
    <definedName name="_xlnm.Print_Area" localSheetId="0">'Ｈ29年4月'!$A$1:$D$16</definedName>
    <definedName name="_xlnm.Print_Area" localSheetId="1">'Ｈ29年5月'!$A$1:$D$16</definedName>
    <definedName name="_xlnm.Print_Area" localSheetId="2">'Ｈ29年6月'!$A$1:$D$16</definedName>
    <definedName name="_xlnm.Print_Area" localSheetId="3">'Ｈ29年7月'!$A$1:$D$16</definedName>
    <definedName name="_xlnm.Print_Area" localSheetId="4">'Ｈ29年8月'!$A$1:$D$16</definedName>
    <definedName name="_xlnm.Print_Area" localSheetId="5">'Ｈ29年9月'!$A$1:$D$16</definedName>
    <definedName name="_xlnm.Print_Area" localSheetId="9">'Ｈ30年1月'!$A$1:$D$16</definedName>
    <definedName name="_xlnm.Print_Area" localSheetId="10">'Ｈ30年2月'!$A$1:$D$16</definedName>
    <definedName name="_xlnm.Print_Area" localSheetId="11">'H30年3月'!$A$1:$D$16</definedName>
  </definedNames>
  <calcPr fullCalcOnLoad="1"/>
</workbook>
</file>

<file path=xl/sharedStrings.xml><?xml version="1.0" encoding="utf-8"?>
<sst xmlns="http://schemas.openxmlformats.org/spreadsheetml/2006/main" count="108" uniqueCount="20">
  <si>
    <t>市の人口</t>
  </si>
  <si>
    <t>当月</t>
  </si>
  <si>
    <t>前月</t>
  </si>
  <si>
    <t>比較</t>
  </si>
  <si>
    <t>人口</t>
  </si>
  <si>
    <t>男</t>
  </si>
  <si>
    <t>女</t>
  </si>
  <si>
    <t>世帯数</t>
  </si>
  <si>
    <t>平成２９年５月末現在</t>
  </si>
  <si>
    <t>平成２９年４月末現在</t>
  </si>
  <si>
    <t>平成２９年６月末現在</t>
  </si>
  <si>
    <t>平成２９年7月末現在</t>
  </si>
  <si>
    <t>平成２９年8月末現在</t>
  </si>
  <si>
    <t>平成２９年９月末現在</t>
  </si>
  <si>
    <t>平成２９年１０月末現在</t>
  </si>
  <si>
    <t>平成２９年１1月末現在</t>
  </si>
  <si>
    <t>平成２９年１2月末現在</t>
  </si>
  <si>
    <t>平成30年１月末現在</t>
  </si>
  <si>
    <t>平成30年2月末現在</t>
  </si>
  <si>
    <t>平成30年3月末現在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</si>
</sst>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#,##0_ "/>
    <numFmt numFmtId="179" formatCode="#,##0;&quot;▲ &quot;#,##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72"/>
      <name val="ＭＳ Ｐゴシック"/>
      <family val="3"/>
    </font>
    <font>
      <sz val="48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180" fontId="6" fillId="0" borderId="12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6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5" sqref="B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9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63452</v>
      </c>
      <c r="C5" s="17">
        <v>63404</v>
      </c>
      <c r="D5" s="12">
        <f>B5-C5</f>
        <v>48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31730</v>
      </c>
      <c r="C8" s="17">
        <v>31711</v>
      </c>
      <c r="D8" s="12">
        <f aca="true" t="shared" si="0" ref="D8:D14">B8-C8</f>
        <v>19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31722</v>
      </c>
      <c r="C11" s="17">
        <v>31693</v>
      </c>
      <c r="D11" s="12">
        <f t="shared" si="0"/>
        <v>29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25277</v>
      </c>
      <c r="C14" s="17">
        <v>25200</v>
      </c>
      <c r="D14" s="12">
        <f t="shared" si="0"/>
        <v>77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17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63755</v>
      </c>
      <c r="C5" s="17">
        <v>63790</v>
      </c>
      <c r="D5" s="12">
        <f>B5-C5</f>
        <v>-35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31846</v>
      </c>
      <c r="C8" s="17">
        <v>31861</v>
      </c>
      <c r="D8" s="12">
        <f aca="true" t="shared" si="0" ref="D8:D14">B8-C8</f>
        <v>-15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31909</v>
      </c>
      <c r="C11" s="17">
        <v>31929</v>
      </c>
      <c r="D11" s="12">
        <f t="shared" si="0"/>
        <v>-20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25538</v>
      </c>
      <c r="C14" s="17">
        <v>25533</v>
      </c>
      <c r="D14" s="12">
        <f t="shared" si="0"/>
        <v>5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18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63746</v>
      </c>
      <c r="C5" s="17">
        <v>63755</v>
      </c>
      <c r="D5" s="12">
        <f>B5-C5</f>
        <v>-9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31858</v>
      </c>
      <c r="C8" s="17">
        <v>31846</v>
      </c>
      <c r="D8" s="12">
        <f aca="true" t="shared" si="0" ref="D8:D14">B8-C8</f>
        <v>12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31888</v>
      </c>
      <c r="C11" s="17">
        <v>31909</v>
      </c>
      <c r="D11" s="12">
        <f t="shared" si="0"/>
        <v>-21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25549</v>
      </c>
      <c r="C14" s="17">
        <v>25538</v>
      </c>
      <c r="D14" s="12">
        <f t="shared" si="0"/>
        <v>11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19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63772</v>
      </c>
      <c r="C5" s="17">
        <v>63746</v>
      </c>
      <c r="D5" s="12">
        <f>B5-C5</f>
        <v>26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31861</v>
      </c>
      <c r="C8" s="17">
        <v>31858</v>
      </c>
      <c r="D8" s="12">
        <f aca="true" t="shared" si="0" ref="D8:D14">B8-C8</f>
        <v>3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31911</v>
      </c>
      <c r="C11" s="17">
        <v>31888</v>
      </c>
      <c r="D11" s="12">
        <f t="shared" si="0"/>
        <v>23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25602</v>
      </c>
      <c r="C14" s="17">
        <v>25549</v>
      </c>
      <c r="D14" s="12">
        <f t="shared" si="0"/>
        <v>53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F12" sqref="F12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8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63504</v>
      </c>
      <c r="C5" s="17">
        <v>63452</v>
      </c>
      <c r="D5" s="12">
        <f>B5-C5</f>
        <v>52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31759</v>
      </c>
      <c r="C8" s="17">
        <v>31730</v>
      </c>
      <c r="D8" s="12">
        <f aca="true" t="shared" si="0" ref="D8:D14">B8-C8</f>
        <v>29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31745</v>
      </c>
      <c r="C11" s="17">
        <v>31722</v>
      </c>
      <c r="D11" s="12">
        <f t="shared" si="0"/>
        <v>23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25311</v>
      </c>
      <c r="C14" s="17">
        <v>25277</v>
      </c>
      <c r="D14" s="12">
        <f t="shared" si="0"/>
        <v>34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5" sqref="B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10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63510</v>
      </c>
      <c r="C5" s="17">
        <v>63504</v>
      </c>
      <c r="D5" s="12">
        <f>B5-C5</f>
        <v>6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31751</v>
      </c>
      <c r="C8" s="17">
        <v>31759</v>
      </c>
      <c r="D8" s="12">
        <f aca="true" t="shared" si="0" ref="D8:D14">B8-C8</f>
        <v>-8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31759</v>
      </c>
      <c r="C11" s="17">
        <v>31745</v>
      </c>
      <c r="D11" s="12">
        <f t="shared" si="0"/>
        <v>14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25309</v>
      </c>
      <c r="C14" s="17">
        <v>25311</v>
      </c>
      <c r="D14" s="12">
        <f t="shared" si="0"/>
        <v>-2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A1" sqref="A1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11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63611</v>
      </c>
      <c r="C5" s="17">
        <v>63510</v>
      </c>
      <c r="D5" s="12">
        <f>B5-C5</f>
        <v>101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31802</v>
      </c>
      <c r="C8" s="17">
        <v>31751</v>
      </c>
      <c r="D8" s="12">
        <f aca="true" t="shared" si="0" ref="D8:D14">B8-C8</f>
        <v>51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31809</v>
      </c>
      <c r="C11" s="17">
        <v>31759</v>
      </c>
      <c r="D11" s="12">
        <f t="shared" si="0"/>
        <v>50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25369</v>
      </c>
      <c r="C14" s="17">
        <v>25309</v>
      </c>
      <c r="D14" s="12">
        <f t="shared" si="0"/>
        <v>60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12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63663</v>
      </c>
      <c r="C5" s="17">
        <v>63611</v>
      </c>
      <c r="D5" s="12">
        <f>B5-C5</f>
        <v>52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31827</v>
      </c>
      <c r="C8" s="17">
        <v>31802</v>
      </c>
      <c r="D8" s="12">
        <f aca="true" t="shared" si="0" ref="D8:D14">B8-C8</f>
        <v>25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31836</v>
      </c>
      <c r="C11" s="17">
        <v>31809</v>
      </c>
      <c r="D11" s="12">
        <f t="shared" si="0"/>
        <v>27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25409</v>
      </c>
      <c r="C14" s="17">
        <v>25369</v>
      </c>
      <c r="D14" s="12">
        <f t="shared" si="0"/>
        <v>40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C2" sqref="C2:D2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13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63733</v>
      </c>
      <c r="C5" s="17">
        <v>63663</v>
      </c>
      <c r="D5" s="12">
        <f>B5-C5</f>
        <v>70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31858</v>
      </c>
      <c r="C8" s="17">
        <v>31827</v>
      </c>
      <c r="D8" s="12">
        <f aca="true" t="shared" si="0" ref="D8:D14">B8-C8</f>
        <v>31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31875</v>
      </c>
      <c r="C11" s="17">
        <v>31836</v>
      </c>
      <c r="D11" s="12">
        <f t="shared" si="0"/>
        <v>39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25453</v>
      </c>
      <c r="C14" s="17">
        <v>25409</v>
      </c>
      <c r="D14" s="12">
        <f t="shared" si="0"/>
        <v>44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14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63730</v>
      </c>
      <c r="C5" s="17">
        <v>63733</v>
      </c>
      <c r="D5" s="12">
        <f>B5-C5</f>
        <v>-3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31844</v>
      </c>
      <c r="C8" s="17">
        <v>31858</v>
      </c>
      <c r="D8" s="12">
        <f aca="true" t="shared" si="0" ref="D8:D14">B8-C8</f>
        <v>-14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31886</v>
      </c>
      <c r="C11" s="17">
        <v>31875</v>
      </c>
      <c r="D11" s="12">
        <f t="shared" si="0"/>
        <v>11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25472</v>
      </c>
      <c r="C14" s="17">
        <v>25453</v>
      </c>
      <c r="D14" s="12">
        <f t="shared" si="0"/>
        <v>19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15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63774</v>
      </c>
      <c r="C5" s="17">
        <v>63730</v>
      </c>
      <c r="D5" s="12">
        <f>B5-C5</f>
        <v>44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31858</v>
      </c>
      <c r="C8" s="17">
        <v>31844</v>
      </c>
      <c r="D8" s="12">
        <f aca="true" t="shared" si="0" ref="D8:D14">B8-C8</f>
        <v>14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31916</v>
      </c>
      <c r="C11" s="17">
        <v>31886</v>
      </c>
      <c r="D11" s="12">
        <f t="shared" si="0"/>
        <v>30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25502</v>
      </c>
      <c r="C14" s="17">
        <v>25472</v>
      </c>
      <c r="D14" s="12">
        <f t="shared" si="0"/>
        <v>30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16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63790</v>
      </c>
      <c r="C5" s="17">
        <v>63774</v>
      </c>
      <c r="D5" s="12">
        <f>B5-C5</f>
        <v>16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31861</v>
      </c>
      <c r="C8" s="17">
        <v>31858</v>
      </c>
      <c r="D8" s="12">
        <f aca="true" t="shared" si="0" ref="D8:D14">B8-C8</f>
        <v>3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31929</v>
      </c>
      <c r="C11" s="17">
        <v>31916</v>
      </c>
      <c r="D11" s="12">
        <f t="shared" si="0"/>
        <v>13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25533</v>
      </c>
      <c r="C14" s="17">
        <v>25502</v>
      </c>
      <c r="D14" s="12">
        <f t="shared" si="0"/>
        <v>31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白井町役場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住民課</dc:creator>
  <cp:keywords/>
  <dc:description/>
  <cp:lastModifiedBy>伊田明日香</cp:lastModifiedBy>
  <cp:lastPrinted>2017-10-04T01:55:30Z</cp:lastPrinted>
  <dcterms:created xsi:type="dcterms:W3CDTF">2000-03-06T00:53:05Z</dcterms:created>
  <dcterms:modified xsi:type="dcterms:W3CDTF">2018-04-03T01:28:43Z</dcterms:modified>
  <cp:category/>
  <cp:version/>
  <cp:contentType/>
  <cp:contentStatus/>
</cp:coreProperties>
</file>