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4" activeTab="11"/>
  </bookViews>
  <sheets>
    <sheet name="Ｈ30年4月" sheetId="1" r:id="rId1"/>
    <sheet name="H30年5月" sheetId="2" r:id="rId2"/>
    <sheet name="H30年６月" sheetId="3" r:id="rId3"/>
    <sheet name="H30年7月 " sheetId="4" r:id="rId4"/>
    <sheet name="H30年8月" sheetId="5" r:id="rId5"/>
    <sheet name="H30年9月" sheetId="6" r:id="rId6"/>
    <sheet name="H30年10月" sheetId="7" r:id="rId7"/>
    <sheet name="H30年11月 " sheetId="8" r:id="rId8"/>
    <sheet name="H30年12月" sheetId="9" r:id="rId9"/>
    <sheet name="H31年1月" sheetId="10" r:id="rId10"/>
    <sheet name="H31年2月" sheetId="11" r:id="rId11"/>
    <sheet name="H31年3月" sheetId="12" r:id="rId12"/>
  </sheets>
  <definedNames>
    <definedName name="_xlnm.Print_Area" localSheetId="6">'H30年10月'!$A$1:$D$16</definedName>
    <definedName name="_xlnm.Print_Area" localSheetId="7">'H30年11月 '!$A$1:$D$16</definedName>
    <definedName name="_xlnm.Print_Area" localSheetId="8">'H30年12月'!$A$1:$D$16</definedName>
    <definedName name="_xlnm.Print_Area" localSheetId="0">'Ｈ30年4月'!$A$1:$D$16</definedName>
    <definedName name="_xlnm.Print_Area" localSheetId="1">'H30年5月'!$A$1:$D$16</definedName>
    <definedName name="_xlnm.Print_Area" localSheetId="2">'H30年６月'!$A$1:$D$16</definedName>
    <definedName name="_xlnm.Print_Area" localSheetId="3">'H30年7月 '!$A$1:$D$16</definedName>
    <definedName name="_xlnm.Print_Area" localSheetId="4">'H30年8月'!$A$1:$D$16</definedName>
    <definedName name="_xlnm.Print_Area" localSheetId="5">'H30年9月'!$A$1:$D$16</definedName>
    <definedName name="_xlnm.Print_Area" localSheetId="9">'H31年1月'!$A$1:$D$16</definedName>
    <definedName name="_xlnm.Print_Area" localSheetId="10">'H31年2月'!$A$1:$D$16</definedName>
    <definedName name="_xlnm.Print_Area" localSheetId="11">'H31年3月'!$A$1:$D$16</definedName>
  </definedNames>
  <calcPr fullCalcOnLoad="1"/>
</workbook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<sst xmlns="http://schemas.openxmlformats.org/spreadsheetml/2006/main" count="108" uniqueCount="20">
  <si>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</si>
  <si>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</si>
  <si>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</si>
  <si>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</si>
  <si>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</si>
  <si>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</si>
  <si>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</si>
  <si>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</si>
  <si>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平成30年４月末現在</t>
  </si>
  <si>
    <t>平成30年5月末現在</t>
  </si>
  <si>
    <t>平成30年6月末現在</t>
  </si>
  <si>
    <t>平成30年7月末現在</t>
  </si>
  <si>
    <t>平成30年 8月末現在</t>
  </si>
  <si>
    <t>平成30年 9月末現在</t>
  </si>
  <si>
    <t>平成30年 10月末現在</t>
  </si>
  <si>
    <t>平成30年 11月末現在</t>
  </si>
  <si>
    <t>平成30年 12月末現在</t>
  </si>
  <si>
    <t>平成31年 1月末現在</t>
  </si>
  <si>
    <t>平成31年 2月末現在</t>
  </si>
  <si>
    <t>平成31年３月末現在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</si>
</sst>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15" sqref="C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63793</v>
      </c>
      <c r="C5" s="17">
        <v>63772</v>
      </c>
      <c r="D5" s="12">
        <f>B5-C5</f>
        <v>21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31874</v>
      </c>
      <c r="C8" s="17">
        <v>31861</v>
      </c>
      <c r="D8" s="12">
        <f aca="true" t="shared" si="0" ref="D8:D14">B8-C8</f>
        <v>13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31919</v>
      </c>
      <c r="C11" s="17">
        <v>31911</v>
      </c>
      <c r="D11" s="12">
        <f t="shared" si="0"/>
        <v>8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25657</v>
      </c>
      <c r="C14" s="17">
        <v>25602</v>
      </c>
      <c r="D14" s="12">
        <f t="shared" si="0"/>
        <v>55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17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63659</v>
      </c>
      <c r="C5" s="17">
        <v>63723</v>
      </c>
      <c r="D5" s="12">
        <f>B5-C5</f>
        <v>-64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31835</v>
      </c>
      <c r="C8" s="17">
        <v>31859</v>
      </c>
      <c r="D8" s="12">
        <f aca="true" t="shared" si="0" ref="D8:D14">B8-C8</f>
        <v>-24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31824</v>
      </c>
      <c r="C11" s="17">
        <v>31864</v>
      </c>
      <c r="D11" s="12">
        <f t="shared" si="0"/>
        <v>-40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25753</v>
      </c>
      <c r="C14" s="17">
        <v>25766</v>
      </c>
      <c r="D14" s="12">
        <f t="shared" si="0"/>
        <v>-13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18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63640</v>
      </c>
      <c r="C5" s="17">
        <v>63659</v>
      </c>
      <c r="D5" s="12">
        <f>B5-C5</f>
        <v>-19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31812</v>
      </c>
      <c r="C8" s="17">
        <v>31835</v>
      </c>
      <c r="D8" s="12">
        <f aca="true" t="shared" si="0" ref="D8:D14">B8-C8</f>
        <v>-23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31828</v>
      </c>
      <c r="C11" s="17">
        <v>31824</v>
      </c>
      <c r="D11" s="12">
        <f t="shared" si="0"/>
        <v>4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25768</v>
      </c>
      <c r="C14" s="17">
        <v>25753</v>
      </c>
      <c r="D14" s="12">
        <f t="shared" si="0"/>
        <v>15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F12" sqref="F1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63555</v>
      </c>
      <c r="C5" s="17">
        <v>63640</v>
      </c>
      <c r="D5" s="12">
        <f>B5-C5</f>
        <v>-85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31778</v>
      </c>
      <c r="C8" s="17">
        <v>31812</v>
      </c>
      <c r="D8" s="12">
        <f aca="true" t="shared" si="0" ref="D8:D14">B8-C8</f>
        <v>-34</v>
      </c>
      <c r="E8" s="14"/>
    </row>
    <row r="9" spans="1:4" ht="34.5" customHeight="1">
      <c r="A9" s="9"/>
      <c r="B9" s="20"/>
      <c r="C9" s="20"/>
      <c r="D9" s="11"/>
    </row>
    <row r="10" spans="1:5" ht="34.5" customHeight="1">
      <c r="A10" s="8"/>
      <c r="B10" s="22"/>
      <c r="C10" s="22"/>
      <c r="D10" s="13"/>
      <c r="E10" s="25"/>
    </row>
    <row r="11" spans="1:5" ht="34.5" customHeight="1">
      <c r="A11" s="7" t="s">
        <v>6</v>
      </c>
      <c r="B11" s="17">
        <v>31777</v>
      </c>
      <c r="C11" s="17">
        <v>31828</v>
      </c>
      <c r="D11" s="12">
        <f t="shared" si="0"/>
        <v>-51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25798</v>
      </c>
      <c r="C14" s="17">
        <v>25768</v>
      </c>
      <c r="D14" s="12">
        <f t="shared" si="0"/>
        <v>30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3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9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63767</v>
      </c>
      <c r="C5" s="17">
        <v>63793</v>
      </c>
      <c r="D5" s="12">
        <f>B5-C5</f>
        <v>-26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31845</v>
      </c>
      <c r="C8" s="17">
        <v>31874</v>
      </c>
      <c r="D8" s="12">
        <f aca="true" t="shared" si="0" ref="D8:D14">B8-C8</f>
        <v>-29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31922</v>
      </c>
      <c r="C11" s="17">
        <v>31919</v>
      </c>
      <c r="D11" s="12">
        <f t="shared" si="0"/>
        <v>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25664</v>
      </c>
      <c r="C14" s="17">
        <v>25657</v>
      </c>
      <c r="D14" s="12">
        <f t="shared" si="0"/>
        <v>7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10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63753</v>
      </c>
      <c r="C5" s="17">
        <v>63767</v>
      </c>
      <c r="D5" s="12">
        <f>B5-C5</f>
        <v>-14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31849</v>
      </c>
      <c r="C8" s="17">
        <v>31845</v>
      </c>
      <c r="D8" s="12">
        <f aca="true" t="shared" si="0" ref="D8:D14">B8-C8</f>
        <v>4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31904</v>
      </c>
      <c r="C11" s="17">
        <v>31922</v>
      </c>
      <c r="D11" s="12">
        <f t="shared" si="0"/>
        <v>-18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25676</v>
      </c>
      <c r="C14" s="17">
        <v>25664</v>
      </c>
      <c r="D14" s="12">
        <f t="shared" si="0"/>
        <v>12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11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63725</v>
      </c>
      <c r="C5" s="17">
        <v>63753</v>
      </c>
      <c r="D5" s="12">
        <f>B5-C5</f>
        <v>-28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31829</v>
      </c>
      <c r="C8" s="17">
        <v>31849</v>
      </c>
      <c r="D8" s="12">
        <f aca="true" t="shared" si="0" ref="D8:D14">B8-C8</f>
        <v>-20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31896</v>
      </c>
      <c r="C11" s="17">
        <v>31904</v>
      </c>
      <c r="D11" s="12">
        <f t="shared" si="0"/>
        <v>-8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25674</v>
      </c>
      <c r="C14" s="17">
        <v>25676</v>
      </c>
      <c r="D14" s="12">
        <f t="shared" si="0"/>
        <v>-2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4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12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63735</v>
      </c>
      <c r="C5" s="17">
        <v>63725</v>
      </c>
      <c r="D5" s="12">
        <f>B5-C5</f>
        <v>10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31813</v>
      </c>
      <c r="C8" s="17">
        <v>31829</v>
      </c>
      <c r="D8" s="12">
        <f aca="true" t="shared" si="0" ref="D8:D14">B8-C8</f>
        <v>-16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31922</v>
      </c>
      <c r="C11" s="17">
        <v>31896</v>
      </c>
      <c r="D11" s="12">
        <f t="shared" si="0"/>
        <v>26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25702</v>
      </c>
      <c r="C14" s="17">
        <v>25674</v>
      </c>
      <c r="D14" s="12">
        <f t="shared" si="0"/>
        <v>28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13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63723</v>
      </c>
      <c r="C5" s="17">
        <v>63735</v>
      </c>
      <c r="D5" s="12">
        <f>B5-C5</f>
        <v>-12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31804</v>
      </c>
      <c r="C8" s="17">
        <v>31813</v>
      </c>
      <c r="D8" s="12">
        <f aca="true" t="shared" si="0" ref="D8:D14">B8-C8</f>
        <v>-9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31919</v>
      </c>
      <c r="C11" s="17">
        <v>31922</v>
      </c>
      <c r="D11" s="12">
        <f t="shared" si="0"/>
        <v>-3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25728</v>
      </c>
      <c r="C14" s="17">
        <v>25702</v>
      </c>
      <c r="D14" s="12">
        <f t="shared" si="0"/>
        <v>26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0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14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63746</v>
      </c>
      <c r="C5" s="17">
        <v>63723</v>
      </c>
      <c r="D5" s="12">
        <f>B5-C5</f>
        <v>23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31841</v>
      </c>
      <c r="C8" s="17">
        <v>31804</v>
      </c>
      <c r="D8" s="12">
        <f aca="true" t="shared" si="0" ref="D8:D14">B8-C8</f>
        <v>37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31905</v>
      </c>
      <c r="C11" s="17">
        <v>31919</v>
      </c>
      <c r="D11" s="12">
        <f t="shared" si="0"/>
        <v>-14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25735</v>
      </c>
      <c r="C14" s="17">
        <v>25728</v>
      </c>
      <c r="D14" s="12">
        <f t="shared" si="0"/>
        <v>7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9">
      <selection activeCell="F22" sqref="F22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15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63679</v>
      </c>
      <c r="C5" s="17">
        <v>63746</v>
      </c>
      <c r="D5" s="12">
        <f>B5-C5</f>
        <v>-67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31819</v>
      </c>
      <c r="C8" s="17">
        <v>31841</v>
      </c>
      <c r="D8" s="12">
        <f aca="true" t="shared" si="0" ref="D8:D14">B8-C8</f>
        <v>-22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31860</v>
      </c>
      <c r="C11" s="17">
        <v>31905</v>
      </c>
      <c r="D11" s="12">
        <f t="shared" si="0"/>
        <v>-45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25717</v>
      </c>
      <c r="C14" s="17">
        <v>25735</v>
      </c>
      <c r="D14" s="12">
        <f t="shared" si="0"/>
        <v>-18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8"/>
      <c r="B1" s="23" t="s">
        <v>0</v>
      </c>
      <c r="C1" s="23"/>
      <c r="D1" s="2"/>
    </row>
    <row r="2" spans="1:4" ht="34.5" customHeight="1">
      <c r="A2" s="19"/>
      <c r="B2" s="1"/>
      <c r="C2" s="24" t="s">
        <v>16</v>
      </c>
      <c r="D2" s="24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17">
        <v>63723</v>
      </c>
      <c r="C5" s="17">
        <v>63679</v>
      </c>
      <c r="D5" s="12">
        <f>B5-C5</f>
        <v>44</v>
      </c>
      <c r="E5" s="14"/>
    </row>
    <row r="6" spans="1:4" ht="34.5" customHeight="1">
      <c r="A6" s="7"/>
      <c r="B6" s="20"/>
      <c r="C6" s="20"/>
      <c r="D6" s="11"/>
    </row>
    <row r="7" spans="1:4" ht="34.5" customHeight="1">
      <c r="A7" s="8"/>
      <c r="B7" s="21"/>
      <c r="C7" s="21"/>
      <c r="D7" s="13"/>
    </row>
    <row r="8" spans="1:5" ht="34.5" customHeight="1">
      <c r="A8" s="7" t="s">
        <v>5</v>
      </c>
      <c r="B8" s="17">
        <v>31859</v>
      </c>
      <c r="C8" s="17">
        <v>31819</v>
      </c>
      <c r="D8" s="12">
        <f aca="true" t="shared" si="0" ref="D8:D14">B8-C8</f>
        <v>40</v>
      </c>
      <c r="E8" s="14"/>
    </row>
    <row r="9" spans="1:4" ht="34.5" customHeight="1">
      <c r="A9" s="9"/>
      <c r="B9" s="20"/>
      <c r="C9" s="20"/>
      <c r="D9" s="11"/>
    </row>
    <row r="10" spans="1:4" ht="34.5" customHeight="1">
      <c r="A10" s="8"/>
      <c r="B10" s="22"/>
      <c r="C10" s="22"/>
      <c r="D10" s="13"/>
    </row>
    <row r="11" spans="1:5" ht="34.5" customHeight="1">
      <c r="A11" s="7" t="s">
        <v>6</v>
      </c>
      <c r="B11" s="17">
        <v>31864</v>
      </c>
      <c r="C11" s="17">
        <v>31860</v>
      </c>
      <c r="D11" s="12">
        <f t="shared" si="0"/>
        <v>4</v>
      </c>
      <c r="E11" s="14"/>
    </row>
    <row r="12" spans="1:5" ht="34.5" customHeight="1">
      <c r="A12" s="9"/>
      <c r="B12" s="20"/>
      <c r="C12" s="20"/>
      <c r="D12" s="11"/>
      <c r="E12" s="14"/>
    </row>
    <row r="13" spans="1:4" ht="34.5" customHeight="1">
      <c r="A13" s="8"/>
      <c r="B13" s="22"/>
      <c r="C13" s="22"/>
      <c r="D13" s="12"/>
    </row>
    <row r="14" spans="1:4" ht="34.5" customHeight="1">
      <c r="A14" s="7" t="s">
        <v>7</v>
      </c>
      <c r="B14" s="17">
        <v>25766</v>
      </c>
      <c r="C14" s="17">
        <v>25717</v>
      </c>
      <c r="D14" s="12">
        <f t="shared" si="0"/>
        <v>49</v>
      </c>
    </row>
    <row r="15" spans="1:4" ht="34.5" customHeight="1">
      <c r="A15" s="10"/>
      <c r="B15" s="5"/>
      <c r="C15" s="5"/>
      <c r="D15" s="11"/>
    </row>
    <row r="16" s="16" customFormat="1" ht="34.5" customHeight="1"/>
    <row r="17" ht="34.5" customHeight="1">
      <c r="C17" s="15"/>
    </row>
  </sheetData>
  <sheetProtection/>
  <mergeCells count="2">
    <mergeCell ref="B1:C1"/>
    <mergeCell ref="C2:D2"/>
  </mergeCells>
  <printOptions horizontalCentered="1" verticalCentered="1"/>
  <pageMargins left="0.6692913385826772" right="0.1968503937007874" top="1.141732283464567" bottom="0.5118110236220472" header="0.3937007874015748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正木　麻悠子</cp:lastModifiedBy>
  <cp:lastPrinted>2019-04-05T03:01:12Z</cp:lastPrinted>
  <dcterms:modified xsi:type="dcterms:W3CDTF">2019-04-05T04:35:22Z</dcterms:modified>
  <cp:category/>
  <cp:version/>
  <cp:contentType/>
  <cp:contentStatus/>
</cp:coreProperties>
</file>