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47"/>
  <workbookPr/>
  <bookViews>
    <workbookView xWindow="1860" yWindow="240" windowWidth="12390" windowHeight="9315" activeTab="0"/>
  </bookViews>
  <sheets>
    <sheet name="4月" sheetId="1" r:id="rId1"/>
    <sheet name="5月" sheetId="2" r:id="rId2"/>
    <sheet name="6月 " sheetId="3" r:id="rId3"/>
    <sheet name="7月 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<sst xmlns="http://schemas.openxmlformats.org/spreadsheetml/2006/main" count="180" uniqueCount="27">
  <si>
    <t>　　市の人口</t>
  </si>
  <si>
    <t>当月</t>
  </si>
  <si>
    <t>前月</t>
  </si>
  <si>
    <t>比較</t>
  </si>
  <si>
    <t>人口</t>
  </si>
  <si>
    <t>男</t>
  </si>
  <si>
    <t>女</t>
  </si>
  <si>
    <t>世帯数</t>
  </si>
  <si>
    <t>　　上段は住民基本台帳人口プラス外国人登録人口</t>
  </si>
  <si>
    <t>　　下段は 住民基本台帳人口</t>
  </si>
  <si>
    <t>　　（参考）外国人登録人口</t>
  </si>
  <si>
    <t>人</t>
  </si>
  <si>
    <t>　　　　 　　外国人登録世帯数</t>
  </si>
  <si>
    <t>　　　世帯</t>
  </si>
  <si>
    <t>平成１6年４月末現在</t>
  </si>
  <si>
    <t>平成１6年５月末現在</t>
  </si>
  <si>
    <t>市の人口</t>
  </si>
  <si>
    <t>平成１6年６月末現在</t>
  </si>
  <si>
    <t>平成１6年７月末現在</t>
  </si>
  <si>
    <t>平成１6年８月末現在</t>
  </si>
  <si>
    <t>平成１6年９月末現在</t>
  </si>
  <si>
    <t>平成１6年１１月末現在</t>
  </si>
  <si>
    <t>平成１6年１２月末現在</t>
  </si>
  <si>
    <t>平成１７年１月末現在</t>
  </si>
  <si>
    <t>平成１７年２月末現在</t>
  </si>
  <si>
    <t>平成１７年３月末現在</t>
  </si>
  <si>
    <t>平成１6年10月末現在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</si>
</sst>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176" fontId="6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6" fillId="0" borderId="1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5" zoomScaleNormal="75" zoomScalePageLayoutView="0" workbookViewId="0" topLeftCell="A1">
      <selection activeCell="E10" sqref="E10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625" style="0" customWidth="1"/>
  </cols>
  <sheetData>
    <row r="1" spans="1:4" ht="67.5" customHeight="1">
      <c r="A1" s="1"/>
      <c r="B1" s="4" t="s">
        <v>0</v>
      </c>
      <c r="C1" s="4"/>
      <c r="D1" s="4"/>
    </row>
    <row r="2" spans="1:4" ht="34.5" customHeight="1">
      <c r="A2" s="1"/>
      <c r="B2" s="2"/>
      <c r="C2" s="27" t="s">
        <v>14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53370</v>
      </c>
      <c r="C5" s="7">
        <v>53269</v>
      </c>
      <c r="D5" s="18">
        <f>B5-C5</f>
        <v>101</v>
      </c>
    </row>
    <row r="6" spans="1:4" ht="33" customHeight="1">
      <c r="A6" s="12"/>
      <c r="B6" s="8">
        <v>-52895</v>
      </c>
      <c r="C6" s="8">
        <v>-52811</v>
      </c>
      <c r="D6" s="17">
        <f>C6-B6</f>
        <v>84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26700</v>
      </c>
      <c r="C8" s="7">
        <v>26632</v>
      </c>
      <c r="D8" s="18">
        <f>B8-C8</f>
        <v>68</v>
      </c>
    </row>
    <row r="9" spans="1:4" ht="33" customHeight="1">
      <c r="A9" s="14"/>
      <c r="B9" s="8">
        <v>-26461</v>
      </c>
      <c r="C9" s="8">
        <v>-26401</v>
      </c>
      <c r="D9" s="17">
        <f>C9-B9</f>
        <v>60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26670</v>
      </c>
      <c r="C11" s="7">
        <v>26637</v>
      </c>
      <c r="D11" s="18">
        <f>B11-C11</f>
        <v>33</v>
      </c>
    </row>
    <row r="12" spans="1:4" ht="33" customHeight="1">
      <c r="A12" s="14"/>
      <c r="B12" s="8">
        <v>-26434</v>
      </c>
      <c r="C12" s="8">
        <v>-26410</v>
      </c>
      <c r="D12" s="17">
        <f>C12-B12</f>
        <v>24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18503</v>
      </c>
      <c r="C14" s="7">
        <v>18428</v>
      </c>
      <c r="D14" s="18">
        <f>B14-C14</f>
        <v>75</v>
      </c>
    </row>
    <row r="15" spans="1:4" ht="33" customHeight="1">
      <c r="A15" s="15"/>
      <c r="B15" s="8">
        <v>-18134</v>
      </c>
      <c r="C15" s="8">
        <v>-18070</v>
      </c>
      <c r="D15" s="17">
        <f>C15-B15</f>
        <v>64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475</v>
      </c>
      <c r="D20" s="16" t="s">
        <v>11</v>
      </c>
    </row>
    <row r="21" spans="1:4" ht="33" customHeight="1">
      <c r="A21" s="20" t="s">
        <v>12</v>
      </c>
      <c r="C21" s="10">
        <v>369</v>
      </c>
      <c r="D21" s="3" t="s">
        <v>13</v>
      </c>
    </row>
    <row r="22" ht="33" customHeight="1"/>
  </sheetData>
  <sheetProtection/>
  <mergeCells count="1">
    <mergeCell ref="C2:D2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23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5" ht="33" customHeight="1">
      <c r="A5" s="12" t="s">
        <v>4</v>
      </c>
      <c r="B5" s="22">
        <v>53829</v>
      </c>
      <c r="C5" s="7">
        <v>53780</v>
      </c>
      <c r="D5" s="18">
        <f>B5-C5</f>
        <v>49</v>
      </c>
      <c r="E5" s="24"/>
    </row>
    <row r="6" spans="1:4" ht="33" customHeight="1">
      <c r="A6" s="12"/>
      <c r="B6" s="8">
        <v>-53360</v>
      </c>
      <c r="C6" s="8">
        <v>-53315</v>
      </c>
      <c r="D6" s="17">
        <f>C6-B6</f>
        <v>45</v>
      </c>
    </row>
    <row r="7" spans="1:4" ht="33" customHeight="1">
      <c r="A7" s="13"/>
      <c r="B7" s="9"/>
      <c r="C7" s="9"/>
      <c r="D7" s="19"/>
    </row>
    <row r="8" spans="1:5" ht="33" customHeight="1">
      <c r="A8" s="12" t="s">
        <v>5</v>
      </c>
      <c r="B8" s="22">
        <v>26886</v>
      </c>
      <c r="C8" s="7">
        <v>26869</v>
      </c>
      <c r="D8" s="18">
        <f>B8-C8</f>
        <v>17</v>
      </c>
      <c r="E8" s="24"/>
    </row>
    <row r="9" spans="1:4" ht="33" customHeight="1">
      <c r="A9" s="14"/>
      <c r="B9" s="25">
        <v>-26653</v>
      </c>
      <c r="C9" s="8">
        <v>-26640</v>
      </c>
      <c r="D9" s="17">
        <f>C9-B9</f>
        <v>13</v>
      </c>
    </row>
    <row r="10" spans="1:4" ht="33" customHeight="1">
      <c r="A10" s="13"/>
      <c r="B10" s="26"/>
      <c r="C10" s="9"/>
      <c r="D10" s="19"/>
    </row>
    <row r="11" spans="1:5" ht="33" customHeight="1">
      <c r="A11" s="12" t="s">
        <v>6</v>
      </c>
      <c r="B11" s="22">
        <v>26943</v>
      </c>
      <c r="C11" s="7">
        <v>26911</v>
      </c>
      <c r="D11" s="18">
        <f>B11-C11</f>
        <v>32</v>
      </c>
      <c r="E11" s="24"/>
    </row>
    <row r="12" spans="1:5" ht="33" customHeight="1">
      <c r="A12" s="14"/>
      <c r="B12" s="25">
        <v>-26707</v>
      </c>
      <c r="C12" s="8">
        <v>-26675</v>
      </c>
      <c r="D12" s="17">
        <f>C12-B12</f>
        <v>32</v>
      </c>
      <c r="E12" s="24"/>
    </row>
    <row r="13" spans="1:4" ht="33" customHeight="1">
      <c r="A13" s="13"/>
      <c r="B13" s="26"/>
      <c r="C13" s="9"/>
      <c r="D13" s="19"/>
    </row>
    <row r="14" spans="1:4" ht="33" customHeight="1">
      <c r="A14" s="12" t="s">
        <v>7</v>
      </c>
      <c r="B14" s="22">
        <v>18854</v>
      </c>
      <c r="C14" s="7">
        <v>18808</v>
      </c>
      <c r="D14" s="18">
        <f>B14-C14</f>
        <v>46</v>
      </c>
    </row>
    <row r="15" spans="1:4" ht="33" customHeight="1">
      <c r="A15" s="15"/>
      <c r="B15" s="8">
        <v>-18489</v>
      </c>
      <c r="C15" s="8">
        <v>-18449</v>
      </c>
      <c r="D15" s="17">
        <f>C15-B15</f>
        <v>40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21">
        <v>469</v>
      </c>
      <c r="D20" s="16" t="s">
        <v>11</v>
      </c>
    </row>
    <row r="21" spans="1:4" ht="33" customHeight="1">
      <c r="A21" s="20" t="s">
        <v>12</v>
      </c>
      <c r="C21" s="21">
        <v>365</v>
      </c>
      <c r="D21" s="3" t="s">
        <v>13</v>
      </c>
    </row>
    <row r="22" ht="33" customHeight="1"/>
    <row r="23" ht="54.75" customHeight="1">
      <c r="D23" s="23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24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5" ht="33" customHeight="1">
      <c r="A5" s="12" t="s">
        <v>4</v>
      </c>
      <c r="B5" s="22">
        <v>53862</v>
      </c>
      <c r="C5" s="7">
        <v>53829</v>
      </c>
      <c r="D5" s="18">
        <f>B5-C5</f>
        <v>33</v>
      </c>
      <c r="E5" s="24"/>
    </row>
    <row r="6" spans="1:4" ht="33" customHeight="1">
      <c r="A6" s="12"/>
      <c r="B6" s="8">
        <v>-53386</v>
      </c>
      <c r="C6" s="8">
        <v>-53360</v>
      </c>
      <c r="D6" s="17">
        <f>C6-B6</f>
        <v>26</v>
      </c>
    </row>
    <row r="7" spans="1:4" ht="33" customHeight="1">
      <c r="A7" s="13"/>
      <c r="B7" s="9"/>
      <c r="C7" s="9"/>
      <c r="D7" s="19"/>
    </row>
    <row r="8" spans="1:5" ht="33" customHeight="1">
      <c r="A8" s="12" t="s">
        <v>5</v>
      </c>
      <c r="B8" s="22">
        <v>26892</v>
      </c>
      <c r="C8" s="7">
        <v>26886</v>
      </c>
      <c r="D8" s="18">
        <f>B8-C8</f>
        <v>6</v>
      </c>
      <c r="E8" s="24"/>
    </row>
    <row r="9" spans="1:4" ht="33" customHeight="1">
      <c r="A9" s="14"/>
      <c r="B9" s="25">
        <v>-26654</v>
      </c>
      <c r="C9" s="8">
        <v>-26653</v>
      </c>
      <c r="D9" s="17">
        <f>C9-B9</f>
        <v>1</v>
      </c>
    </row>
    <row r="10" spans="1:4" ht="33" customHeight="1">
      <c r="A10" s="13"/>
      <c r="B10" s="26"/>
      <c r="C10" s="9"/>
      <c r="D10" s="19"/>
    </row>
    <row r="11" spans="1:5" ht="33" customHeight="1">
      <c r="A11" s="12" t="s">
        <v>6</v>
      </c>
      <c r="B11" s="22">
        <v>26970</v>
      </c>
      <c r="C11" s="7">
        <v>26943</v>
      </c>
      <c r="D11" s="18">
        <f>B11-C11</f>
        <v>27</v>
      </c>
      <c r="E11" s="24"/>
    </row>
    <row r="12" spans="1:5" ht="33" customHeight="1">
      <c r="A12" s="14"/>
      <c r="B12" s="25">
        <v>-26732</v>
      </c>
      <c r="C12" s="8">
        <v>-26707</v>
      </c>
      <c r="D12" s="17">
        <f>C12-B12</f>
        <v>25</v>
      </c>
      <c r="E12" s="24"/>
    </row>
    <row r="13" spans="1:4" ht="33" customHeight="1">
      <c r="A13" s="13"/>
      <c r="B13" s="26"/>
      <c r="C13" s="9"/>
      <c r="D13" s="19"/>
    </row>
    <row r="14" spans="1:4" ht="33" customHeight="1">
      <c r="A14" s="12" t="s">
        <v>7</v>
      </c>
      <c r="B14" s="22">
        <v>18883</v>
      </c>
      <c r="C14" s="7">
        <v>18854</v>
      </c>
      <c r="D14" s="18">
        <f>B14-C14</f>
        <v>29</v>
      </c>
    </row>
    <row r="15" spans="1:4" ht="33" customHeight="1">
      <c r="A15" s="15"/>
      <c r="B15" s="8">
        <v>-18509</v>
      </c>
      <c r="C15" s="8">
        <v>-18489</v>
      </c>
      <c r="D15" s="17">
        <f>C15-B15</f>
        <v>20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21">
        <v>476</v>
      </c>
      <c r="D20" s="16" t="s">
        <v>11</v>
      </c>
    </row>
    <row r="21" spans="1:4" ht="33" customHeight="1">
      <c r="A21" s="20" t="s">
        <v>12</v>
      </c>
      <c r="C21" s="21">
        <v>374</v>
      </c>
      <c r="D21" s="3" t="s">
        <v>13</v>
      </c>
    </row>
    <row r="22" ht="33" customHeight="1"/>
    <row r="23" ht="54.75" customHeight="1">
      <c r="D23" s="23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E12" sqref="E1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25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5" ht="33" customHeight="1">
      <c r="A5" s="12" t="s">
        <v>4</v>
      </c>
      <c r="B5" s="22">
        <v>53716</v>
      </c>
      <c r="C5" s="7">
        <v>53862</v>
      </c>
      <c r="D5" s="18">
        <f>B5-C5</f>
        <v>-146</v>
      </c>
      <c r="E5" s="24"/>
    </row>
    <row r="6" spans="1:4" ht="33" customHeight="1">
      <c r="A6" s="12"/>
      <c r="B6" s="8">
        <v>-53243</v>
      </c>
      <c r="C6" s="8">
        <v>-53386</v>
      </c>
      <c r="D6" s="17">
        <f>C6-B6</f>
        <v>-143</v>
      </c>
    </row>
    <row r="7" spans="1:4" ht="33" customHeight="1">
      <c r="A7" s="13"/>
      <c r="B7" s="9"/>
      <c r="C7" s="9"/>
      <c r="D7" s="19"/>
    </row>
    <row r="8" spans="1:5" ht="33" customHeight="1">
      <c r="A8" s="12" t="s">
        <v>5</v>
      </c>
      <c r="B8" s="22">
        <v>26801</v>
      </c>
      <c r="C8" s="7">
        <v>26892</v>
      </c>
      <c r="D8" s="18">
        <f>B8-C8</f>
        <v>-91</v>
      </c>
      <c r="E8" s="24"/>
    </row>
    <row r="9" spans="1:4" ht="33" customHeight="1">
      <c r="A9" s="14"/>
      <c r="B9" s="25">
        <v>-26565</v>
      </c>
      <c r="C9" s="8">
        <v>-26654</v>
      </c>
      <c r="D9" s="17">
        <f>C9-B9</f>
        <v>-89</v>
      </c>
    </row>
    <row r="10" spans="1:4" ht="33" customHeight="1">
      <c r="A10" s="13"/>
      <c r="B10" s="26"/>
      <c r="C10" s="9"/>
      <c r="D10" s="19"/>
    </row>
    <row r="11" spans="1:5" ht="33" customHeight="1">
      <c r="A11" s="12" t="s">
        <v>6</v>
      </c>
      <c r="B11" s="22">
        <v>26915</v>
      </c>
      <c r="C11" s="7">
        <v>26970</v>
      </c>
      <c r="D11" s="18">
        <f>B11-C11</f>
        <v>-55</v>
      </c>
      <c r="E11" s="24"/>
    </row>
    <row r="12" spans="1:5" ht="33" customHeight="1">
      <c r="A12" s="14"/>
      <c r="B12" s="25">
        <v>-26678</v>
      </c>
      <c r="C12" s="8">
        <v>-26732</v>
      </c>
      <c r="D12" s="17">
        <f>C12-B12</f>
        <v>-54</v>
      </c>
      <c r="E12" s="24"/>
    </row>
    <row r="13" spans="1:4" ht="33" customHeight="1">
      <c r="A13" s="13"/>
      <c r="B13" s="26"/>
      <c r="C13" s="9"/>
      <c r="D13" s="19"/>
    </row>
    <row r="14" spans="1:4" ht="33" customHeight="1">
      <c r="A14" s="12" t="s">
        <v>7</v>
      </c>
      <c r="B14" s="22">
        <v>18881</v>
      </c>
      <c r="C14" s="7">
        <v>18883</v>
      </c>
      <c r="D14" s="18">
        <f>B14-C14</f>
        <v>-2</v>
      </c>
    </row>
    <row r="15" spans="1:4" ht="33" customHeight="1">
      <c r="A15" s="15"/>
      <c r="B15" s="8">
        <v>-18508</v>
      </c>
      <c r="C15" s="8">
        <v>-18509</v>
      </c>
      <c r="D15" s="17">
        <f>C15-B15</f>
        <v>-1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21">
        <v>473</v>
      </c>
      <c r="D20" s="16" t="s">
        <v>11</v>
      </c>
    </row>
    <row r="21" spans="1:4" ht="33" customHeight="1">
      <c r="A21" s="20" t="s">
        <v>12</v>
      </c>
      <c r="C21" s="21">
        <v>373</v>
      </c>
      <c r="D21" s="3" t="s">
        <v>13</v>
      </c>
    </row>
    <row r="22" ht="33" customHeight="1"/>
    <row r="23" ht="54.75" customHeight="1">
      <c r="D23" s="23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15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53449</v>
      </c>
      <c r="C5" s="7">
        <v>53370</v>
      </c>
      <c r="D5" s="18">
        <f>B5-C5</f>
        <v>79</v>
      </c>
    </row>
    <row r="6" spans="1:4" ht="33" customHeight="1">
      <c r="A6" s="12"/>
      <c r="B6" s="8">
        <v>-52974</v>
      </c>
      <c r="C6" s="8">
        <v>-52895</v>
      </c>
      <c r="D6" s="17">
        <f>C6-B6</f>
        <v>79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26740</v>
      </c>
      <c r="C8" s="7">
        <v>26700</v>
      </c>
      <c r="D8" s="18">
        <f>B8-C8</f>
        <v>40</v>
      </c>
    </row>
    <row r="9" spans="1:4" ht="33" customHeight="1">
      <c r="A9" s="14"/>
      <c r="B9" s="8">
        <v>-26498</v>
      </c>
      <c r="C9" s="8">
        <v>-26461</v>
      </c>
      <c r="D9" s="17">
        <f>C9-B9</f>
        <v>37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26709</v>
      </c>
      <c r="C11" s="7">
        <v>26670</v>
      </c>
      <c r="D11" s="18">
        <f>B11-C11</f>
        <v>39</v>
      </c>
    </row>
    <row r="12" spans="1:4" ht="33" customHeight="1">
      <c r="A12" s="14"/>
      <c r="B12" s="8">
        <v>-26476</v>
      </c>
      <c r="C12" s="8">
        <v>-26434</v>
      </c>
      <c r="D12" s="17">
        <f>C12-B12</f>
        <v>42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18555</v>
      </c>
      <c r="C14" s="7">
        <v>18503</v>
      </c>
      <c r="D14" s="18">
        <f>B14-C14</f>
        <v>52</v>
      </c>
    </row>
    <row r="15" spans="1:4" ht="33" customHeight="1">
      <c r="A15" s="15"/>
      <c r="B15" s="8">
        <v>-18187</v>
      </c>
      <c r="C15" s="8">
        <v>-18134</v>
      </c>
      <c r="D15" s="17">
        <f>C15-B15</f>
        <v>53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475</v>
      </c>
      <c r="D20" s="16" t="s">
        <v>11</v>
      </c>
    </row>
    <row r="21" spans="1:4" ht="33" customHeight="1">
      <c r="A21" s="20" t="s">
        <v>12</v>
      </c>
      <c r="C21" s="10">
        <v>368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17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53492</v>
      </c>
      <c r="C5" s="7">
        <v>53449</v>
      </c>
      <c r="D5" s="18">
        <f>B5-C5</f>
        <v>43</v>
      </c>
    </row>
    <row r="6" spans="1:4" ht="33" customHeight="1">
      <c r="A6" s="12"/>
      <c r="B6" s="8">
        <v>-53021</v>
      </c>
      <c r="C6" s="8">
        <v>-52974</v>
      </c>
      <c r="D6" s="17">
        <f>C6-B6</f>
        <v>47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26765</v>
      </c>
      <c r="C8" s="7">
        <v>26740</v>
      </c>
      <c r="D8" s="18">
        <f>B8-C8</f>
        <v>25</v>
      </c>
    </row>
    <row r="9" spans="1:4" ht="33" customHeight="1">
      <c r="A9" s="14"/>
      <c r="B9" s="8">
        <v>-26527</v>
      </c>
      <c r="C9" s="8">
        <v>-26498</v>
      </c>
      <c r="D9" s="17">
        <f>C9-B9</f>
        <v>29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26727</v>
      </c>
      <c r="C11" s="7">
        <v>26709</v>
      </c>
      <c r="D11" s="18">
        <f>B11-C11</f>
        <v>18</v>
      </c>
    </row>
    <row r="12" spans="1:4" ht="33" customHeight="1">
      <c r="A12" s="14"/>
      <c r="B12" s="8">
        <v>-26494</v>
      </c>
      <c r="C12" s="8">
        <v>-26476</v>
      </c>
      <c r="D12" s="17">
        <f>C12-B12</f>
        <v>18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18578</v>
      </c>
      <c r="C14" s="7">
        <v>18555</v>
      </c>
      <c r="D14" s="18">
        <f>B14-C14</f>
        <v>23</v>
      </c>
    </row>
    <row r="15" spans="1:4" ht="33" customHeight="1">
      <c r="A15" s="15"/>
      <c r="B15" s="8">
        <v>-18214</v>
      </c>
      <c r="C15" s="8">
        <v>-18187</v>
      </c>
      <c r="D15" s="17">
        <f>C15-B15</f>
        <v>27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471</v>
      </c>
      <c r="D20" s="16" t="s">
        <v>11</v>
      </c>
    </row>
    <row r="21" spans="1:4" ht="33" customHeight="1">
      <c r="A21" s="20" t="s">
        <v>12</v>
      </c>
      <c r="C21" s="10">
        <v>364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18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53514</v>
      </c>
      <c r="C5" s="7">
        <v>53492</v>
      </c>
      <c r="D5" s="18">
        <f>B5-C5</f>
        <v>22</v>
      </c>
    </row>
    <row r="6" spans="1:4" ht="33" customHeight="1">
      <c r="A6" s="12"/>
      <c r="B6" s="8">
        <v>-53047</v>
      </c>
      <c r="C6" s="8">
        <v>-53021</v>
      </c>
      <c r="D6" s="17">
        <f>C6-B6</f>
        <v>26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26770</v>
      </c>
      <c r="C8" s="7">
        <v>26765</v>
      </c>
      <c r="D8" s="18">
        <f>B8-C8</f>
        <v>5</v>
      </c>
    </row>
    <row r="9" spans="1:4" ht="33" customHeight="1">
      <c r="A9" s="14"/>
      <c r="B9" s="8">
        <v>-26538</v>
      </c>
      <c r="C9" s="8">
        <v>-26527</v>
      </c>
      <c r="D9" s="17">
        <f>C9-B9</f>
        <v>11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26744</v>
      </c>
      <c r="C11" s="7">
        <v>26727</v>
      </c>
      <c r="D11" s="18">
        <f>B11-C11</f>
        <v>17</v>
      </c>
    </row>
    <row r="12" spans="1:4" ht="33" customHeight="1">
      <c r="A12" s="14"/>
      <c r="B12" s="8">
        <v>-26509</v>
      </c>
      <c r="C12" s="8">
        <v>-26494</v>
      </c>
      <c r="D12" s="17">
        <f>C12-B12</f>
        <v>15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18612</v>
      </c>
      <c r="C14" s="7">
        <v>18578</v>
      </c>
      <c r="D14" s="18">
        <f>B14-C14</f>
        <v>34</v>
      </c>
    </row>
    <row r="15" spans="1:4" ht="33" customHeight="1">
      <c r="A15" s="15"/>
      <c r="B15" s="8">
        <v>-18252</v>
      </c>
      <c r="C15" s="8">
        <v>-18214</v>
      </c>
      <c r="D15" s="17">
        <f>C15-B15</f>
        <v>38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467</v>
      </c>
      <c r="D20" s="16" t="s">
        <v>11</v>
      </c>
    </row>
    <row r="21" spans="1:4" ht="33" customHeight="1">
      <c r="A21" s="20" t="s">
        <v>12</v>
      </c>
      <c r="C21" s="10">
        <v>360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4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19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53554</v>
      </c>
      <c r="C5" s="7">
        <v>53514</v>
      </c>
      <c r="D5" s="18">
        <f>B5-C5</f>
        <v>40</v>
      </c>
    </row>
    <row r="6" spans="1:4" ht="33" customHeight="1">
      <c r="A6" s="12"/>
      <c r="B6" s="8">
        <v>-53090</v>
      </c>
      <c r="C6" s="8">
        <v>-53047</v>
      </c>
      <c r="D6" s="17">
        <f>C6-B6</f>
        <v>43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26788</v>
      </c>
      <c r="C8" s="7">
        <v>26770</v>
      </c>
      <c r="D8" s="18">
        <f>B8-C8</f>
        <v>18</v>
      </c>
    </row>
    <row r="9" spans="1:4" ht="33" customHeight="1">
      <c r="A9" s="14"/>
      <c r="B9" s="8">
        <v>-26558</v>
      </c>
      <c r="C9" s="8">
        <v>-26538</v>
      </c>
      <c r="D9" s="17">
        <f>C9-B9</f>
        <v>20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26766</v>
      </c>
      <c r="C11" s="7">
        <v>26744</v>
      </c>
      <c r="D11" s="18">
        <f>B11-C11</f>
        <v>22</v>
      </c>
    </row>
    <row r="12" spans="1:4" ht="33" customHeight="1">
      <c r="A12" s="14"/>
      <c r="B12" s="8">
        <v>-26532</v>
      </c>
      <c r="C12" s="8">
        <v>-26509</v>
      </c>
      <c r="D12" s="17">
        <f>C12-B12</f>
        <v>23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18651</v>
      </c>
      <c r="C14" s="7">
        <v>18612</v>
      </c>
      <c r="D14" s="18">
        <f>B14-C14</f>
        <v>39</v>
      </c>
    </row>
    <row r="15" spans="1:4" ht="33" customHeight="1">
      <c r="A15" s="15"/>
      <c r="B15" s="8">
        <v>-18293</v>
      </c>
      <c r="C15" s="8">
        <v>-18252</v>
      </c>
      <c r="D15" s="17">
        <f>C15-B15</f>
        <v>41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464</v>
      </c>
      <c r="D20" s="16" t="s">
        <v>11</v>
      </c>
    </row>
    <row r="21" spans="1:4" ht="33" customHeight="1">
      <c r="A21" s="20" t="s">
        <v>12</v>
      </c>
      <c r="C21" s="10">
        <v>358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3">
      <selection activeCell="B4" sqref="B4:B1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20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53602</v>
      </c>
      <c r="C5" s="7">
        <v>53554</v>
      </c>
      <c r="D5" s="18">
        <f>B5-C5</f>
        <v>48</v>
      </c>
    </row>
    <row r="6" spans="1:4" ht="33" customHeight="1">
      <c r="A6" s="12"/>
      <c r="B6" s="8">
        <v>-53143</v>
      </c>
      <c r="C6" s="8">
        <v>-53090</v>
      </c>
      <c r="D6" s="17">
        <f>C6-B6</f>
        <v>53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26791</v>
      </c>
      <c r="C8" s="7">
        <v>26788</v>
      </c>
      <c r="D8" s="18">
        <f>B8-C8</f>
        <v>3</v>
      </c>
    </row>
    <row r="9" spans="1:4" ht="33" customHeight="1">
      <c r="A9" s="14"/>
      <c r="B9" s="8">
        <v>-26565</v>
      </c>
      <c r="C9" s="8">
        <v>-26558</v>
      </c>
      <c r="D9" s="17">
        <f>C9-B9</f>
        <v>7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26811</v>
      </c>
      <c r="C11" s="7">
        <v>26766</v>
      </c>
      <c r="D11" s="18">
        <f>B11-C11</f>
        <v>45</v>
      </c>
    </row>
    <row r="12" spans="1:4" ht="33" customHeight="1">
      <c r="A12" s="14"/>
      <c r="B12" s="8">
        <v>-26578</v>
      </c>
      <c r="C12" s="8">
        <v>-26532</v>
      </c>
      <c r="D12" s="17">
        <f>C12-B12</f>
        <v>46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18699</v>
      </c>
      <c r="C14" s="7">
        <v>18651</v>
      </c>
      <c r="D14" s="18">
        <f>B14-C14</f>
        <v>48</v>
      </c>
    </row>
    <row r="15" spans="1:4" ht="33" customHeight="1">
      <c r="A15" s="15"/>
      <c r="B15" s="8">
        <v>-18341</v>
      </c>
      <c r="C15" s="8">
        <v>-18293</v>
      </c>
      <c r="D15" s="17">
        <f>C15-B15</f>
        <v>48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459</v>
      </c>
      <c r="D20" s="16" t="s">
        <v>11</v>
      </c>
    </row>
    <row r="21" spans="1:4" ht="33" customHeight="1">
      <c r="A21" s="20" t="s">
        <v>12</v>
      </c>
      <c r="C21" s="10">
        <v>358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4">
      <selection activeCell="C4" sqref="C4:C1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26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53636</v>
      </c>
      <c r="C5" s="7">
        <v>53602</v>
      </c>
      <c r="D5" s="18">
        <f>B5-C5</f>
        <v>34</v>
      </c>
    </row>
    <row r="6" spans="1:4" ht="33" customHeight="1">
      <c r="A6" s="12"/>
      <c r="B6" s="8">
        <v>-53168</v>
      </c>
      <c r="C6" s="8">
        <v>-53143</v>
      </c>
      <c r="D6" s="17">
        <f>C6-B6</f>
        <v>25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26807</v>
      </c>
      <c r="C8" s="7">
        <v>26791</v>
      </c>
      <c r="D8" s="18">
        <f>B8-C8</f>
        <v>16</v>
      </c>
    </row>
    <row r="9" spans="1:4" ht="33" customHeight="1">
      <c r="A9" s="14"/>
      <c r="B9" s="8">
        <v>-26575</v>
      </c>
      <c r="C9" s="8">
        <v>-26565</v>
      </c>
      <c r="D9" s="17">
        <f>C9-B9</f>
        <v>10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26829</v>
      </c>
      <c r="C11" s="7">
        <v>26811</v>
      </c>
      <c r="D11" s="18">
        <f>B11-C11</f>
        <v>18</v>
      </c>
    </row>
    <row r="12" spans="1:4" ht="33" customHeight="1">
      <c r="A12" s="14"/>
      <c r="B12" s="8">
        <v>-26593</v>
      </c>
      <c r="C12" s="8">
        <v>-26578</v>
      </c>
      <c r="D12" s="17">
        <f>C12-B12</f>
        <v>15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18729</v>
      </c>
      <c r="C14" s="7">
        <v>18699</v>
      </c>
      <c r="D14" s="18">
        <f>B14-C14</f>
        <v>30</v>
      </c>
    </row>
    <row r="15" spans="1:4" ht="33" customHeight="1">
      <c r="A15" s="15"/>
      <c r="B15" s="8">
        <v>-18367</v>
      </c>
      <c r="C15" s="8">
        <v>-18341</v>
      </c>
      <c r="D15" s="17">
        <f>C15-B15</f>
        <v>26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459</v>
      </c>
      <c r="D20" s="16" t="s">
        <v>11</v>
      </c>
    </row>
    <row r="21" spans="1:4" ht="33" customHeight="1">
      <c r="A21" s="20" t="s">
        <v>12</v>
      </c>
      <c r="C21" s="10">
        <v>358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4">
      <selection activeCell="C4" sqref="C4:C1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21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7">
        <v>53675</v>
      </c>
      <c r="C5" s="7">
        <v>53636</v>
      </c>
      <c r="D5" s="18">
        <f>B5-C5</f>
        <v>39</v>
      </c>
    </row>
    <row r="6" spans="1:4" ht="33" customHeight="1">
      <c r="A6" s="12"/>
      <c r="B6" s="8">
        <v>-53205</v>
      </c>
      <c r="C6" s="8">
        <v>-53168</v>
      </c>
      <c r="D6" s="17">
        <f>C6-B6</f>
        <v>37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7">
        <v>26830</v>
      </c>
      <c r="C8" s="7">
        <v>26807</v>
      </c>
      <c r="D8" s="18">
        <f>B8-C8</f>
        <v>23</v>
      </c>
    </row>
    <row r="9" spans="1:4" ht="33" customHeight="1">
      <c r="A9" s="14"/>
      <c r="B9" s="8">
        <v>-26596</v>
      </c>
      <c r="C9" s="8">
        <v>-26575</v>
      </c>
      <c r="D9" s="17">
        <f>C9-B9</f>
        <v>21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7">
        <v>26845</v>
      </c>
      <c r="C11" s="7">
        <v>26829</v>
      </c>
      <c r="D11" s="18">
        <f>B11-C11</f>
        <v>16</v>
      </c>
    </row>
    <row r="12" spans="1:4" ht="33" customHeight="1">
      <c r="A12" s="14"/>
      <c r="B12" s="8">
        <v>-26609</v>
      </c>
      <c r="C12" s="8">
        <v>-26593</v>
      </c>
      <c r="D12" s="17">
        <f>C12-B12</f>
        <v>16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7">
        <v>18765</v>
      </c>
      <c r="C14" s="7">
        <v>18729</v>
      </c>
      <c r="D14" s="18">
        <f>B14-C14</f>
        <v>36</v>
      </c>
    </row>
    <row r="15" spans="1:4" ht="33" customHeight="1">
      <c r="A15" s="15"/>
      <c r="B15" s="8">
        <v>-18400</v>
      </c>
      <c r="C15" s="8">
        <v>-18367</v>
      </c>
      <c r="D15" s="17">
        <f>C15-B15</f>
        <v>33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10">
        <v>470</v>
      </c>
      <c r="D20" s="16" t="s">
        <v>11</v>
      </c>
    </row>
    <row r="21" spans="1:4" ht="33" customHeight="1">
      <c r="A21" s="20" t="s">
        <v>12</v>
      </c>
      <c r="C21" s="10">
        <v>365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8" t="s">
        <v>16</v>
      </c>
      <c r="C1" s="28"/>
      <c r="D1" s="4"/>
    </row>
    <row r="2" spans="1:4" ht="34.5" customHeight="1">
      <c r="A2" s="1"/>
      <c r="B2" s="2"/>
      <c r="C2" s="27" t="s">
        <v>22</v>
      </c>
      <c r="D2" s="27"/>
    </row>
    <row r="3" spans="1:4" ht="34.5" customHeight="1">
      <c r="A3" s="5"/>
      <c r="B3" s="5" t="s">
        <v>1</v>
      </c>
      <c r="C3" s="5" t="s">
        <v>2</v>
      </c>
      <c r="D3" s="5" t="s">
        <v>3</v>
      </c>
    </row>
    <row r="4" spans="1:4" ht="33" customHeight="1">
      <c r="A4" s="13"/>
      <c r="B4" s="9"/>
      <c r="C4" s="9"/>
      <c r="D4" s="6"/>
    </row>
    <row r="5" spans="1:4" ht="33" customHeight="1">
      <c r="A5" s="12" t="s">
        <v>4</v>
      </c>
      <c r="B5" s="22">
        <v>53780</v>
      </c>
      <c r="C5" s="7">
        <v>53675</v>
      </c>
      <c r="D5" s="18">
        <f>B5-C5</f>
        <v>105</v>
      </c>
    </row>
    <row r="6" spans="1:4" ht="33" customHeight="1">
      <c r="A6" s="12"/>
      <c r="B6" s="8">
        <v>-53315</v>
      </c>
      <c r="C6" s="8">
        <v>-53205</v>
      </c>
      <c r="D6" s="17">
        <f>C6-B6</f>
        <v>110</v>
      </c>
    </row>
    <row r="7" spans="1:4" ht="33" customHeight="1">
      <c r="A7" s="13"/>
      <c r="B7" s="9"/>
      <c r="C7" s="9"/>
      <c r="D7" s="19"/>
    </row>
    <row r="8" spans="1:4" ht="33" customHeight="1">
      <c r="A8" s="12" t="s">
        <v>5</v>
      </c>
      <c r="B8" s="22">
        <v>26869</v>
      </c>
      <c r="C8" s="7">
        <v>26830</v>
      </c>
      <c r="D8" s="18">
        <f>B8-C8</f>
        <v>39</v>
      </c>
    </row>
    <row r="9" spans="1:4" ht="33" customHeight="1">
      <c r="A9" s="14"/>
      <c r="B9" s="8">
        <v>-26640</v>
      </c>
      <c r="C9" s="8">
        <v>-26596</v>
      </c>
      <c r="D9" s="17">
        <f>C9-B9</f>
        <v>44</v>
      </c>
    </row>
    <row r="10" spans="1:4" ht="33" customHeight="1">
      <c r="A10" s="13"/>
      <c r="B10" s="9"/>
      <c r="C10" s="9"/>
      <c r="D10" s="19"/>
    </row>
    <row r="11" spans="1:4" ht="33" customHeight="1">
      <c r="A11" s="12" t="s">
        <v>6</v>
      </c>
      <c r="B11" s="22">
        <v>26911</v>
      </c>
      <c r="C11" s="7">
        <v>26845</v>
      </c>
      <c r="D11" s="18">
        <f>B11-C11</f>
        <v>66</v>
      </c>
    </row>
    <row r="12" spans="1:4" ht="33" customHeight="1">
      <c r="A12" s="14"/>
      <c r="B12" s="8">
        <v>-26675</v>
      </c>
      <c r="C12" s="8">
        <v>-26609</v>
      </c>
      <c r="D12" s="17">
        <f>C12-B12</f>
        <v>66</v>
      </c>
    </row>
    <row r="13" spans="1:4" ht="33" customHeight="1">
      <c r="A13" s="13"/>
      <c r="B13" s="9"/>
      <c r="C13" s="9"/>
      <c r="D13" s="19"/>
    </row>
    <row r="14" spans="1:4" ht="33" customHeight="1">
      <c r="A14" s="12" t="s">
        <v>7</v>
      </c>
      <c r="B14" s="22">
        <v>18808</v>
      </c>
      <c r="C14" s="7">
        <v>18765</v>
      </c>
      <c r="D14" s="18">
        <f>B14-C14</f>
        <v>43</v>
      </c>
    </row>
    <row r="15" spans="1:4" ht="33" customHeight="1">
      <c r="A15" s="15"/>
      <c r="B15" s="8">
        <v>-18449</v>
      </c>
      <c r="C15" s="8">
        <v>-18400</v>
      </c>
      <c r="D15" s="17">
        <f>C15-B15</f>
        <v>49</v>
      </c>
    </row>
    <row r="16" ht="33" customHeight="1"/>
    <row r="17" spans="1:3" ht="33" customHeight="1">
      <c r="A17" s="3" t="s">
        <v>8</v>
      </c>
      <c r="B17" s="3"/>
      <c r="C17" s="3"/>
    </row>
    <row r="18" spans="1:3" ht="33" customHeight="1">
      <c r="A18" s="3" t="s">
        <v>9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10</v>
      </c>
      <c r="B20" s="11"/>
      <c r="C20" s="21">
        <v>465</v>
      </c>
      <c r="D20" s="16" t="s">
        <v>11</v>
      </c>
    </row>
    <row r="21" spans="1:4" ht="33" customHeight="1">
      <c r="A21" s="20" t="s">
        <v>12</v>
      </c>
      <c r="C21" s="21">
        <v>359</v>
      </c>
      <c r="D21" s="3" t="s">
        <v>13</v>
      </c>
    </row>
    <row r="22" ht="33" customHeight="1"/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U1107106</cp:lastModifiedBy>
  <cp:lastPrinted>2005-10-11T01:08:18Z</cp:lastPrinted>
  <dcterms:created xsi:type="dcterms:W3CDTF">2000-03-06T00:53:05Z</dcterms:created>
  <dcterms:modified xsi:type="dcterms:W3CDTF">2012-02-10T05:41:56Z</dcterms:modified>
  <cp:category/>
  <cp:version/>
  <cp:contentType/>
  <cp:contentStatus/>
</cp:coreProperties>
</file>