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240" windowWidth="12390" windowHeight="9315" firstSheet="5" activeTab="11"/>
  </bookViews>
  <sheets>
    <sheet name="Ｈ１９．４月" sheetId="1" r:id="rId1"/>
    <sheet name="Ｈ１９．５月" sheetId="2" r:id="rId2"/>
    <sheet name="Ｈ１９．６月" sheetId="3" r:id="rId3"/>
    <sheet name="Ｈ１９．７月" sheetId="4" r:id="rId4"/>
    <sheet name="Ｈ１９．８月" sheetId="5" r:id="rId5"/>
    <sheet name="Ｈ１９．９月" sheetId="6" r:id="rId6"/>
    <sheet name="Ｈ１９．１０月" sheetId="7" r:id="rId7"/>
    <sheet name="Ｈ１９．１１月" sheetId="8" r:id="rId8"/>
    <sheet name="Ｈ１９．１２月" sheetId="9" r:id="rId9"/>
    <sheet name="Ｈ２０．１月 " sheetId="10" r:id="rId10"/>
    <sheet name="Ｈ２０．２月" sheetId="11" r:id="rId11"/>
    <sheet name="Ｈ２０．３月" sheetId="12" r:id="rId12"/>
  </sheets>
  <definedNames>
    <definedName name="_xlnm.Print_Area" localSheetId="6">'Ｈ１９．１０月'!$A$1:$D$23</definedName>
    <definedName name="_xlnm.Print_Area" localSheetId="7">'Ｈ１９．１１月'!$A$1:$D$23</definedName>
    <definedName name="_xlnm.Print_Area" localSheetId="8">'Ｈ１９．１２月'!$A$1:$D$23</definedName>
    <definedName name="_xlnm.Print_Area" localSheetId="0">'Ｈ１９．４月'!$A$1:$D$23</definedName>
    <definedName name="_xlnm.Print_Area" localSheetId="1">'Ｈ１９．５月'!$A$1:$D$23</definedName>
    <definedName name="_xlnm.Print_Area" localSheetId="2">'Ｈ１９．６月'!$A$1:$D$23</definedName>
    <definedName name="_xlnm.Print_Area" localSheetId="3">'Ｈ１９．７月'!$A$1:$D$23</definedName>
    <definedName name="_xlnm.Print_Area" localSheetId="4">'Ｈ１９．８月'!$A$1:$D$23</definedName>
    <definedName name="_xlnm.Print_Area" localSheetId="5">'Ｈ１９．９月'!$A$1:$D$23</definedName>
    <definedName name="_xlnm.Print_Area" localSheetId="9">'Ｈ２０．１月 '!$A$1:$D$23</definedName>
    <definedName name="_xlnm.Print_Area" localSheetId="10">'Ｈ２０．２月'!$A$1:$D$23</definedName>
    <definedName name="_xlnm.Print_Area" localSheetId="11">'Ｈ２０．３月'!$A$1:$D$23</definedName>
  </definedNames>
  <calcPr fullCalcOnLoad="1"/>
</workbook>
</file>

<file path=xl/sharedStrings.xml><?xml version="1.0" encoding="utf-8"?>
<sst xmlns="http://schemas.openxmlformats.org/spreadsheetml/2006/main" count="228" uniqueCount="44">
  <si>
    <t>当月</t>
  </si>
  <si>
    <t>前月</t>
  </si>
  <si>
    <t>比較</t>
  </si>
  <si>
    <t>人口</t>
  </si>
  <si>
    <t>男</t>
  </si>
  <si>
    <t>女</t>
  </si>
  <si>
    <t>世帯数</t>
  </si>
  <si>
    <t>　　下段は 住民基本台帳人口</t>
  </si>
  <si>
    <t>人</t>
  </si>
  <si>
    <t>　　　世帯</t>
  </si>
  <si>
    <t>市の人口</t>
  </si>
  <si>
    <t>　　上段は住民基本台帳人口に外国人登録人口を加えたもの</t>
  </si>
  <si>
    <t>平成１９年４月末現在</t>
  </si>
  <si>
    <t>　　　 　　外国人登録世帯数</t>
  </si>
  <si>
    <t>　（参考）外国人登録人口</t>
  </si>
  <si>
    <t>　　　　世帯</t>
  </si>
  <si>
    <r>
      <t>　　　　　　    外国人と日本人からなる世帯　　　  　　　</t>
    </r>
    <r>
      <rPr>
        <sz val="20"/>
        <rFont val="ＭＳ Ｐゴシック"/>
        <family val="3"/>
      </rPr>
      <t>208</t>
    </r>
  </si>
  <si>
    <r>
      <t xml:space="preserve">　　　　　  　  外国人のみの世帯                             </t>
    </r>
    <r>
      <rPr>
        <sz val="20"/>
        <rFont val="ＭＳ Ｐゴシック"/>
        <family val="3"/>
      </rPr>
      <t>228</t>
    </r>
  </si>
  <si>
    <t>平成１９年５月末現在</t>
  </si>
  <si>
    <r>
      <t xml:space="preserve">　　　　　  　  外国人のみの世帯                              </t>
    </r>
    <r>
      <rPr>
        <sz val="20"/>
        <rFont val="ＭＳ Ｐゴシック"/>
        <family val="3"/>
      </rPr>
      <t>228</t>
    </r>
  </si>
  <si>
    <r>
      <t>　　　　　　    外国人と日本人からなる世帯　　　  　 　　</t>
    </r>
    <r>
      <rPr>
        <sz val="20"/>
        <rFont val="ＭＳ Ｐゴシック"/>
        <family val="3"/>
      </rPr>
      <t>207</t>
    </r>
  </si>
  <si>
    <t>平成１９年６月末現在</t>
  </si>
  <si>
    <r>
      <t xml:space="preserve">　　　　　  　  外国人のみの世帯                              </t>
    </r>
    <r>
      <rPr>
        <sz val="20"/>
        <rFont val="ＭＳ Ｐゴシック"/>
        <family val="3"/>
      </rPr>
      <t>219</t>
    </r>
  </si>
  <si>
    <r>
      <t>　　　　　　    外国人と日本人からなる世帯　　　  　 　　</t>
    </r>
    <r>
      <rPr>
        <sz val="20"/>
        <rFont val="ＭＳ Ｐゴシック"/>
        <family val="3"/>
      </rPr>
      <t>205</t>
    </r>
  </si>
  <si>
    <t>平成１９年７月末現在</t>
  </si>
  <si>
    <r>
      <t xml:space="preserve">　　　　　  　  外国人のみの世帯                              </t>
    </r>
    <r>
      <rPr>
        <sz val="20"/>
        <rFont val="ＭＳ Ｐゴシック"/>
        <family val="3"/>
      </rPr>
      <t>221</t>
    </r>
  </si>
  <si>
    <r>
      <t>　　　　　　    外国人と日本人からなる世帯　　　  　 　　</t>
    </r>
    <r>
      <rPr>
        <sz val="20"/>
        <rFont val="ＭＳ Ｐゴシック"/>
        <family val="3"/>
      </rPr>
      <t>204</t>
    </r>
  </si>
  <si>
    <t>平成１９年８月末現在</t>
  </si>
  <si>
    <r>
      <t>　　　　　　    外国人と日本人からなる世帯　　　  　 　</t>
    </r>
    <r>
      <rPr>
        <sz val="20"/>
        <rFont val="ＭＳ Ｐゴシック"/>
        <family val="3"/>
      </rPr>
      <t>　210</t>
    </r>
  </si>
  <si>
    <r>
      <t xml:space="preserve">　　　　　  　  外国人のみの世帯                             </t>
    </r>
    <r>
      <rPr>
        <sz val="18"/>
        <rFont val="ＭＳ Ｐゴシック"/>
        <family val="3"/>
      </rPr>
      <t xml:space="preserve"> </t>
    </r>
    <r>
      <rPr>
        <sz val="20"/>
        <rFont val="ＭＳ Ｐゴシック"/>
        <family val="3"/>
      </rPr>
      <t>227</t>
    </r>
  </si>
  <si>
    <t>平成１９年９月末現在</t>
  </si>
  <si>
    <t>世帯</t>
  </si>
  <si>
    <r>
      <t>　　　   　 外国人と日本人からなる世帯　　　  　 　</t>
    </r>
    <r>
      <rPr>
        <sz val="20"/>
        <rFont val="ＭＳ Ｐゴシック"/>
        <family val="3"/>
      </rPr>
      <t>　</t>
    </r>
  </si>
  <si>
    <r>
      <t xml:space="preserve">　　　　　　外国人のみの世帯                             </t>
    </r>
    <r>
      <rPr>
        <sz val="18"/>
        <rFont val="ＭＳ Ｐゴシック"/>
        <family val="3"/>
      </rPr>
      <t xml:space="preserve"> </t>
    </r>
  </si>
  <si>
    <t>平成１９年１０月末現在</t>
  </si>
  <si>
    <t>平成１９年１１月末現在</t>
  </si>
  <si>
    <t>平成１９年１２月末現在</t>
  </si>
  <si>
    <t>平成２０年１月末現在</t>
  </si>
  <si>
    <t>平成２０年２月末現在</t>
  </si>
  <si>
    <r>
      <t xml:space="preserve">　　　　　外国人のみの世帯                             </t>
    </r>
    <r>
      <rPr>
        <sz val="18"/>
        <rFont val="ＭＳ Ｐゴシック"/>
        <family val="3"/>
      </rPr>
      <t xml:space="preserve"> </t>
    </r>
  </si>
  <si>
    <r>
      <t>　　　    外国人と日本人からなる世帯　　　  　 　</t>
    </r>
    <r>
      <rPr>
        <sz val="20"/>
        <rFont val="ＭＳ Ｐゴシック"/>
        <family val="3"/>
      </rPr>
      <t>　</t>
    </r>
  </si>
  <si>
    <t>　　　 　外国人登録世帯数</t>
  </si>
  <si>
    <t>（参考）外国人登録人口</t>
  </si>
  <si>
    <t>平成２０年３月末現在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</si>
</sst>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[&lt;=999]000;[&lt;=99999]000\-00;000\-0000"/>
    <numFmt numFmtId="178" formatCode="#,##0_ "/>
    <numFmt numFmtId="179" formatCode="#,##0;&quot;▲ &quot;#,##0"/>
    <numFmt numFmtId="180" formatCode="#,##0;&quot;△ &quot;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72"/>
      <name val="ＭＳ Ｐゴシック"/>
      <family val="3"/>
    </font>
    <font>
      <sz val="48"/>
      <name val="ＭＳ Ｐゴシック"/>
      <family val="3"/>
    </font>
    <font>
      <b/>
      <sz val="20"/>
      <name val="ＭＳ Ｐゴシック"/>
      <family val="3"/>
    </font>
    <font>
      <b/>
      <sz val="26"/>
      <name val="ＭＳ Ｐゴシック"/>
      <family val="3"/>
    </font>
    <font>
      <sz val="2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176" fontId="5" fillId="0" borderId="11" xfId="0" applyNumberFormat="1" applyFont="1" applyBorder="1" applyAlignment="1">
      <alignment horizontal="center"/>
    </xf>
    <xf numFmtId="176" fontId="6" fillId="0" borderId="12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180" fontId="6" fillId="0" borderId="12" xfId="0" applyNumberFormat="1" applyFont="1" applyBorder="1" applyAlignment="1">
      <alignment horizontal="center"/>
    </xf>
    <xf numFmtId="180" fontId="6" fillId="0" borderId="16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176" fontId="6" fillId="0" borderId="16" xfId="0" applyNumberFormat="1" applyFont="1" applyFill="1" applyBorder="1" applyAlignment="1">
      <alignment horizontal="center"/>
    </xf>
    <xf numFmtId="176" fontId="0" fillId="0" borderId="0" xfId="0" applyNumberFormat="1" applyAlignment="1">
      <alignment/>
    </xf>
    <xf numFmtId="176" fontId="6" fillId="0" borderId="12" xfId="0" applyNumberFormat="1" applyFont="1" applyFill="1" applyBorder="1" applyAlignment="1">
      <alignment horizontal="center"/>
    </xf>
    <xf numFmtId="176" fontId="6" fillId="0" borderId="11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2" fillId="0" borderId="17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21</xdr:row>
      <xdr:rowOff>66675</xdr:rowOff>
    </xdr:from>
    <xdr:to>
      <xdr:col>3</xdr:col>
      <xdr:colOff>1304925</xdr:colOff>
      <xdr:row>23</xdr:row>
      <xdr:rowOff>28575</xdr:rowOff>
    </xdr:to>
    <xdr:sp>
      <xdr:nvSpPr>
        <xdr:cNvPr id="1" name="AutoShape 4"/>
        <xdr:cNvSpPr>
          <a:spLocks/>
        </xdr:cNvSpPr>
      </xdr:nvSpPr>
      <xdr:spPr>
        <a:xfrm>
          <a:off x="942975" y="9334500"/>
          <a:ext cx="5791200" cy="666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21</xdr:row>
      <xdr:rowOff>28575</xdr:rowOff>
    </xdr:from>
    <xdr:to>
      <xdr:col>3</xdr:col>
      <xdr:colOff>657225</xdr:colOff>
      <xdr:row>23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733425" y="9296400"/>
          <a:ext cx="5695950" cy="704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21</xdr:row>
      <xdr:rowOff>0</xdr:rowOff>
    </xdr:from>
    <xdr:to>
      <xdr:col>3</xdr:col>
      <xdr:colOff>828675</xdr:colOff>
      <xdr:row>23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581025" y="9267825"/>
          <a:ext cx="6019800" cy="723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21</xdr:row>
      <xdr:rowOff>0</xdr:rowOff>
    </xdr:from>
    <xdr:to>
      <xdr:col>3</xdr:col>
      <xdr:colOff>828675</xdr:colOff>
      <xdr:row>23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581025" y="9267825"/>
          <a:ext cx="6019800" cy="723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21</xdr:row>
      <xdr:rowOff>66675</xdr:rowOff>
    </xdr:from>
    <xdr:to>
      <xdr:col>3</xdr:col>
      <xdr:colOff>1304925</xdr:colOff>
      <xdr:row>23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942975" y="9334500"/>
          <a:ext cx="5791200" cy="666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21</xdr:row>
      <xdr:rowOff>66675</xdr:rowOff>
    </xdr:from>
    <xdr:to>
      <xdr:col>3</xdr:col>
      <xdr:colOff>1304925</xdr:colOff>
      <xdr:row>23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942975" y="9334500"/>
          <a:ext cx="5791200" cy="666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21</xdr:row>
      <xdr:rowOff>66675</xdr:rowOff>
    </xdr:from>
    <xdr:to>
      <xdr:col>3</xdr:col>
      <xdr:colOff>1304925</xdr:colOff>
      <xdr:row>23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942975" y="9334500"/>
          <a:ext cx="5791200" cy="666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21</xdr:row>
      <xdr:rowOff>66675</xdr:rowOff>
    </xdr:from>
    <xdr:to>
      <xdr:col>3</xdr:col>
      <xdr:colOff>1304925</xdr:colOff>
      <xdr:row>23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942975" y="9334500"/>
          <a:ext cx="5791200" cy="666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21</xdr:row>
      <xdr:rowOff>28575</xdr:rowOff>
    </xdr:from>
    <xdr:to>
      <xdr:col>3</xdr:col>
      <xdr:colOff>657225</xdr:colOff>
      <xdr:row>23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733425" y="9296400"/>
          <a:ext cx="5619750" cy="704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21</xdr:row>
      <xdr:rowOff>28575</xdr:rowOff>
    </xdr:from>
    <xdr:to>
      <xdr:col>3</xdr:col>
      <xdr:colOff>657225</xdr:colOff>
      <xdr:row>23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733425" y="9296400"/>
          <a:ext cx="5619750" cy="704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21</xdr:row>
      <xdr:rowOff>28575</xdr:rowOff>
    </xdr:from>
    <xdr:to>
      <xdr:col>3</xdr:col>
      <xdr:colOff>657225</xdr:colOff>
      <xdr:row>23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733425" y="9296400"/>
          <a:ext cx="5619750" cy="704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21</xdr:row>
      <xdr:rowOff>28575</xdr:rowOff>
    </xdr:from>
    <xdr:to>
      <xdr:col>3</xdr:col>
      <xdr:colOff>657225</xdr:colOff>
      <xdr:row>23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733425" y="9296400"/>
          <a:ext cx="5695950" cy="704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zoomScale="75" zoomScaleNormal="75" zoomScalePageLayoutView="0" workbookViewId="0" topLeftCell="A1">
      <selection activeCell="G20" sqref="G20"/>
    </sheetView>
  </sheetViews>
  <sheetFormatPr defaultColWidth="18.375" defaultRowHeight="54.75" customHeight="1"/>
  <cols>
    <col min="1" max="1" width="16.50390625" style="0" customWidth="1"/>
    <col min="2" max="2" width="28.625" style="0" customWidth="1"/>
    <col min="3" max="3" width="26.125" style="0" customWidth="1"/>
    <col min="4" max="4" width="23.75390625" style="0" customWidth="1"/>
  </cols>
  <sheetData>
    <row r="1" spans="1:4" ht="67.5" customHeight="1">
      <c r="A1" s="1"/>
      <c r="B1" s="30" t="s">
        <v>10</v>
      </c>
      <c r="C1" s="30"/>
      <c r="D1" s="4"/>
    </row>
    <row r="2" spans="1:4" ht="34.5" customHeight="1">
      <c r="A2" s="1"/>
      <c r="B2" s="2"/>
      <c r="C2" s="29" t="s">
        <v>12</v>
      </c>
      <c r="D2" s="29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0"/>
      <c r="B4" s="8"/>
      <c r="C4" s="8"/>
      <c r="D4" s="6"/>
    </row>
    <row r="5" spans="1:5" ht="33" customHeight="1">
      <c r="A5" s="9" t="s">
        <v>3</v>
      </c>
      <c r="B5" s="18">
        <v>56785</v>
      </c>
      <c r="C5" s="18">
        <v>56201</v>
      </c>
      <c r="D5" s="15">
        <f>B5-C5</f>
        <v>584</v>
      </c>
      <c r="E5" s="19"/>
    </row>
    <row r="6" spans="1:4" ht="33" customHeight="1">
      <c r="A6" s="9"/>
      <c r="B6" s="7">
        <v>-56248</v>
      </c>
      <c r="C6" s="7">
        <v>-55684</v>
      </c>
      <c r="D6" s="14">
        <f>C6-B6</f>
        <v>564</v>
      </c>
    </row>
    <row r="7" spans="1:4" ht="33" customHeight="1">
      <c r="A7" s="10"/>
      <c r="B7" s="8"/>
      <c r="C7" s="8"/>
      <c r="D7" s="16"/>
    </row>
    <row r="8" spans="1:5" ht="33" customHeight="1">
      <c r="A8" s="9" t="s">
        <v>4</v>
      </c>
      <c r="B8" s="18">
        <v>28332</v>
      </c>
      <c r="C8" s="18">
        <v>28044</v>
      </c>
      <c r="D8" s="15">
        <f>B8-C8</f>
        <v>288</v>
      </c>
      <c r="E8" s="19"/>
    </row>
    <row r="9" spans="1:4" ht="33" customHeight="1">
      <c r="A9" s="11"/>
      <c r="B9" s="20">
        <v>-28066</v>
      </c>
      <c r="C9" s="20">
        <v>-27790</v>
      </c>
      <c r="D9" s="14">
        <f>C9-B9</f>
        <v>276</v>
      </c>
    </row>
    <row r="10" spans="1:4" ht="33" customHeight="1">
      <c r="A10" s="10"/>
      <c r="B10" s="21"/>
      <c r="C10" s="21"/>
      <c r="D10" s="16"/>
    </row>
    <row r="11" spans="1:5" ht="33" customHeight="1">
      <c r="A11" s="9" t="s">
        <v>5</v>
      </c>
      <c r="B11" s="18">
        <v>28453</v>
      </c>
      <c r="C11" s="18">
        <v>28157</v>
      </c>
      <c r="D11" s="15">
        <f>B11-C11</f>
        <v>296</v>
      </c>
      <c r="E11" s="19"/>
    </row>
    <row r="12" spans="1:5" ht="33" customHeight="1">
      <c r="A12" s="11"/>
      <c r="B12" s="20">
        <v>-28182</v>
      </c>
      <c r="C12" s="20">
        <v>-27894</v>
      </c>
      <c r="D12" s="14">
        <f>C12-B12</f>
        <v>288</v>
      </c>
      <c r="E12" s="19"/>
    </row>
    <row r="13" spans="1:4" ht="33" customHeight="1">
      <c r="A13" s="10"/>
      <c r="B13" s="21"/>
      <c r="C13" s="21"/>
      <c r="D13" s="16"/>
    </row>
    <row r="14" spans="1:4" ht="33" customHeight="1">
      <c r="A14" s="9" t="s">
        <v>6</v>
      </c>
      <c r="B14" s="18">
        <v>20373</v>
      </c>
      <c r="C14" s="18">
        <v>20311</v>
      </c>
      <c r="D14" s="15">
        <f>B14-C14</f>
        <v>62</v>
      </c>
    </row>
    <row r="15" spans="1:4" ht="33" customHeight="1">
      <c r="A15" s="12"/>
      <c r="B15" s="7">
        <v>-20145</v>
      </c>
      <c r="C15" s="7">
        <v>-19889</v>
      </c>
      <c r="D15" s="14">
        <f>C15-B15</f>
        <v>256</v>
      </c>
    </row>
    <row r="16" ht="33" customHeight="1"/>
    <row r="17" spans="1:3" ht="33" customHeight="1">
      <c r="A17" s="22" t="s">
        <v>11</v>
      </c>
      <c r="B17" s="3"/>
      <c r="C17" s="3"/>
    </row>
    <row r="18" spans="1:3" ht="33" customHeight="1">
      <c r="A18" s="22" t="s">
        <v>7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2" t="s">
        <v>14</v>
      </c>
      <c r="B20" s="22"/>
      <c r="C20" s="17">
        <v>537</v>
      </c>
      <c r="D20" s="13" t="s">
        <v>8</v>
      </c>
    </row>
    <row r="21" spans="1:4" ht="33" customHeight="1">
      <c r="A21" s="22" t="s">
        <v>13</v>
      </c>
      <c r="B21" s="22"/>
      <c r="C21" s="17">
        <v>436</v>
      </c>
      <c r="D21" s="3" t="s">
        <v>9</v>
      </c>
    </row>
    <row r="22" spans="1:4" ht="27.75" customHeight="1">
      <c r="A22" s="31" t="s">
        <v>17</v>
      </c>
      <c r="B22" s="32"/>
      <c r="C22" s="32"/>
      <c r="D22" s="22" t="s">
        <v>15</v>
      </c>
    </row>
    <row r="23" spans="1:4" ht="27.75" customHeight="1">
      <c r="A23" s="31" t="s">
        <v>16</v>
      </c>
      <c r="B23" s="32"/>
      <c r="C23" s="32"/>
      <c r="D23" s="22" t="s">
        <v>15</v>
      </c>
    </row>
    <row r="24" ht="27.75" customHeight="1"/>
  </sheetData>
  <sheetProtection/>
  <mergeCells count="4">
    <mergeCell ref="C2:D2"/>
    <mergeCell ref="B1:C1"/>
    <mergeCell ref="A23:C23"/>
    <mergeCell ref="A22:C22"/>
  </mergeCells>
  <printOptions/>
  <pageMargins left="0.5905511811023623" right="0.2755905511811024" top="1.141732283464567" bottom="0.5118110236220472" header="0.3937007874015748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zoomScale="75" zoomScaleNormal="75" zoomScalePageLayoutView="0" workbookViewId="0" topLeftCell="A1">
      <selection activeCell="C2" sqref="C2:D2"/>
    </sheetView>
  </sheetViews>
  <sheetFormatPr defaultColWidth="28.00390625" defaultRowHeight="54.7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2.00390625" style="0" customWidth="1"/>
  </cols>
  <sheetData>
    <row r="1" spans="1:4" ht="67.5" customHeight="1">
      <c r="A1" s="1"/>
      <c r="B1" s="30" t="s">
        <v>10</v>
      </c>
      <c r="C1" s="30"/>
      <c r="D1" s="4"/>
    </row>
    <row r="2" spans="1:4" ht="34.5" customHeight="1">
      <c r="A2" s="1"/>
      <c r="B2" s="2"/>
      <c r="C2" s="29" t="s">
        <v>37</v>
      </c>
      <c r="D2" s="29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0"/>
      <c r="B4" s="8"/>
      <c r="C4" s="8"/>
      <c r="D4" s="6"/>
    </row>
    <row r="5" spans="1:5" ht="33" customHeight="1">
      <c r="A5" s="9" t="s">
        <v>3</v>
      </c>
      <c r="B5" s="18">
        <v>58280</v>
      </c>
      <c r="C5" s="18">
        <v>58185</v>
      </c>
      <c r="D5" s="15">
        <f>B5-C5</f>
        <v>95</v>
      </c>
      <c r="E5" s="19"/>
    </row>
    <row r="6" spans="1:4" ht="33" customHeight="1">
      <c r="A6" s="9"/>
      <c r="B6" s="7">
        <v>-57662</v>
      </c>
      <c r="C6" s="7">
        <v>-57585</v>
      </c>
      <c r="D6" s="14">
        <f>C6-B6</f>
        <v>77</v>
      </c>
    </row>
    <row r="7" spans="1:4" ht="33" customHeight="1">
      <c r="A7" s="10"/>
      <c r="B7" s="8"/>
      <c r="C7" s="8"/>
      <c r="D7" s="16"/>
    </row>
    <row r="8" spans="1:5" ht="33" customHeight="1">
      <c r="A8" s="9" t="s">
        <v>4</v>
      </c>
      <c r="B8" s="18">
        <v>29148</v>
      </c>
      <c r="C8" s="18">
        <v>29083</v>
      </c>
      <c r="D8" s="15">
        <f>B8-C8</f>
        <v>65</v>
      </c>
      <c r="E8" s="19"/>
    </row>
    <row r="9" spans="1:4" ht="33" customHeight="1">
      <c r="A9" s="11"/>
      <c r="B9" s="20">
        <v>-28836</v>
      </c>
      <c r="C9" s="20">
        <v>-28783</v>
      </c>
      <c r="D9" s="14">
        <f>C9-B9</f>
        <v>53</v>
      </c>
    </row>
    <row r="10" spans="1:4" ht="33" customHeight="1">
      <c r="A10" s="10"/>
      <c r="B10" s="21"/>
      <c r="C10" s="21"/>
      <c r="D10" s="16"/>
    </row>
    <row r="11" spans="1:5" ht="33" customHeight="1">
      <c r="A11" s="9" t="s">
        <v>5</v>
      </c>
      <c r="B11" s="18">
        <v>29132</v>
      </c>
      <c r="C11" s="18">
        <v>29102</v>
      </c>
      <c r="D11" s="15">
        <f>B11-C11</f>
        <v>30</v>
      </c>
      <c r="E11" s="19"/>
    </row>
    <row r="12" spans="1:5" ht="33" customHeight="1">
      <c r="A12" s="11"/>
      <c r="B12" s="20">
        <v>-28826</v>
      </c>
      <c r="C12" s="20">
        <v>-28802</v>
      </c>
      <c r="D12" s="14">
        <f>C12-B12</f>
        <v>24</v>
      </c>
      <c r="E12" s="19"/>
    </row>
    <row r="13" spans="1:4" ht="33" customHeight="1">
      <c r="A13" s="10"/>
      <c r="B13" s="21"/>
      <c r="C13" s="21"/>
      <c r="D13" s="16"/>
    </row>
    <row r="14" spans="1:4" ht="33" customHeight="1">
      <c r="A14" s="9" t="s">
        <v>6</v>
      </c>
      <c r="B14" s="18">
        <v>21079</v>
      </c>
      <c r="C14" s="18">
        <v>21034</v>
      </c>
      <c r="D14" s="15">
        <f>B14-C14</f>
        <v>45</v>
      </c>
    </row>
    <row r="15" spans="1:4" ht="33" customHeight="1">
      <c r="A15" s="12"/>
      <c r="B15" s="7">
        <v>-20802</v>
      </c>
      <c r="C15" s="7">
        <v>-20766</v>
      </c>
      <c r="D15" s="14">
        <f>C15-B15</f>
        <v>36</v>
      </c>
    </row>
    <row r="16" ht="33" customHeight="1"/>
    <row r="17" spans="1:3" ht="33" customHeight="1">
      <c r="A17" s="22" t="s">
        <v>11</v>
      </c>
      <c r="B17" s="3"/>
      <c r="C17" s="3"/>
    </row>
    <row r="18" spans="1:3" ht="33" customHeight="1">
      <c r="A18" s="22" t="s">
        <v>7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2" t="s">
        <v>14</v>
      </c>
      <c r="B20" s="22"/>
      <c r="C20" s="27">
        <v>618</v>
      </c>
      <c r="D20" s="25" t="s">
        <v>8</v>
      </c>
    </row>
    <row r="21" spans="1:4" ht="33" customHeight="1">
      <c r="A21" s="22" t="s">
        <v>13</v>
      </c>
      <c r="B21" s="22"/>
      <c r="C21" s="27">
        <v>498</v>
      </c>
      <c r="D21" s="25" t="s">
        <v>31</v>
      </c>
    </row>
    <row r="22" spans="1:4" ht="27.75" customHeight="1">
      <c r="A22" s="23" t="s">
        <v>33</v>
      </c>
      <c r="B22" s="24"/>
      <c r="C22" s="28">
        <v>277</v>
      </c>
      <c r="D22" s="26" t="s">
        <v>31</v>
      </c>
    </row>
    <row r="23" spans="1:4" ht="27.75" customHeight="1">
      <c r="A23" s="23" t="s">
        <v>32</v>
      </c>
      <c r="B23" s="24"/>
      <c r="C23" s="28">
        <v>221</v>
      </c>
      <c r="D23" s="26" t="s">
        <v>31</v>
      </c>
    </row>
    <row r="24" ht="27.75" customHeight="1">
      <c r="C24" s="28"/>
    </row>
  </sheetData>
  <sheetProtection/>
  <mergeCells count="2">
    <mergeCell ref="C2:D2"/>
    <mergeCell ref="B1:C1"/>
  </mergeCells>
  <printOptions/>
  <pageMargins left="0.52" right="0.19" top="1.141732283464567" bottom="0.5118110236220472" header="0.3937007874015748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4"/>
  <sheetViews>
    <sheetView zoomScale="75" zoomScaleNormal="75" zoomScalePageLayoutView="0" workbookViewId="0" topLeftCell="A1">
      <selection activeCell="D25" sqref="D25"/>
    </sheetView>
  </sheetViews>
  <sheetFormatPr defaultColWidth="28.00390625" defaultRowHeight="54.7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2.00390625" style="0" customWidth="1"/>
  </cols>
  <sheetData>
    <row r="1" spans="1:4" ht="67.5" customHeight="1">
      <c r="A1" s="1"/>
      <c r="B1" s="30" t="s">
        <v>10</v>
      </c>
      <c r="C1" s="30"/>
      <c r="D1" s="4"/>
    </row>
    <row r="2" spans="1:4" ht="34.5" customHeight="1">
      <c r="A2" s="1"/>
      <c r="B2" s="2"/>
      <c r="C2" s="29" t="s">
        <v>38</v>
      </c>
      <c r="D2" s="29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0"/>
      <c r="B4" s="8"/>
      <c r="C4" s="8"/>
      <c r="D4" s="6"/>
    </row>
    <row r="5" spans="1:5" ht="33" customHeight="1">
      <c r="A5" s="9" t="s">
        <v>3</v>
      </c>
      <c r="B5" s="18">
        <v>58434</v>
      </c>
      <c r="C5" s="18">
        <v>58280</v>
      </c>
      <c r="D5" s="15">
        <f>B5-C5</f>
        <v>154</v>
      </c>
      <c r="E5" s="19"/>
    </row>
    <row r="6" spans="1:4" ht="33" customHeight="1">
      <c r="A6" s="9"/>
      <c r="B6" s="7">
        <v>-57814</v>
      </c>
      <c r="C6" s="7">
        <v>-57662</v>
      </c>
      <c r="D6" s="14">
        <f>C6-B6</f>
        <v>152</v>
      </c>
    </row>
    <row r="7" spans="1:4" ht="33" customHeight="1">
      <c r="A7" s="10"/>
      <c r="B7" s="8"/>
      <c r="C7" s="8"/>
      <c r="D7" s="16"/>
    </row>
    <row r="8" spans="1:5" ht="33" customHeight="1">
      <c r="A8" s="9" t="s">
        <v>4</v>
      </c>
      <c r="B8" s="18">
        <v>29243</v>
      </c>
      <c r="C8" s="18">
        <v>29148</v>
      </c>
      <c r="D8" s="15">
        <f>B8-C8</f>
        <v>95</v>
      </c>
      <c r="E8" s="19"/>
    </row>
    <row r="9" spans="1:4" ht="33" customHeight="1">
      <c r="A9" s="11"/>
      <c r="B9" s="20">
        <v>-28927</v>
      </c>
      <c r="C9" s="20">
        <v>-28836</v>
      </c>
      <c r="D9" s="14">
        <f>C9-B9</f>
        <v>91</v>
      </c>
    </row>
    <row r="10" spans="1:4" ht="33" customHeight="1">
      <c r="A10" s="10"/>
      <c r="B10" s="21"/>
      <c r="C10" s="21"/>
      <c r="D10" s="16"/>
    </row>
    <row r="11" spans="1:5" ht="33" customHeight="1">
      <c r="A11" s="9" t="s">
        <v>5</v>
      </c>
      <c r="B11" s="18">
        <v>29191</v>
      </c>
      <c r="C11" s="18">
        <v>29132</v>
      </c>
      <c r="D11" s="15">
        <f>B11-C11</f>
        <v>59</v>
      </c>
      <c r="E11" s="19"/>
    </row>
    <row r="12" spans="1:5" ht="33" customHeight="1">
      <c r="A12" s="11"/>
      <c r="B12" s="20">
        <v>-28887</v>
      </c>
      <c r="C12" s="20">
        <v>-28826</v>
      </c>
      <c r="D12" s="14">
        <f>C12-B12</f>
        <v>61</v>
      </c>
      <c r="E12" s="19"/>
    </row>
    <row r="13" spans="1:4" ht="33" customHeight="1">
      <c r="A13" s="10"/>
      <c r="B13" s="21"/>
      <c r="C13" s="21"/>
      <c r="D13" s="16"/>
    </row>
    <row r="14" spans="1:4" ht="33" customHeight="1">
      <c r="A14" s="9" t="s">
        <v>6</v>
      </c>
      <c r="B14" s="18">
        <v>21160</v>
      </c>
      <c r="C14" s="18">
        <v>21079</v>
      </c>
      <c r="D14" s="15">
        <f>B14-C14</f>
        <v>81</v>
      </c>
    </row>
    <row r="15" spans="1:4" ht="33" customHeight="1">
      <c r="A15" s="12"/>
      <c r="B15" s="7">
        <v>-20881</v>
      </c>
      <c r="C15" s="7">
        <v>-20802</v>
      </c>
      <c r="D15" s="14">
        <f>C15-B15</f>
        <v>79</v>
      </c>
    </row>
    <row r="16" ht="33" customHeight="1"/>
    <row r="17" spans="1:3" ht="33" customHeight="1">
      <c r="A17" s="22" t="s">
        <v>11</v>
      </c>
      <c r="B17" s="3"/>
      <c r="C17" s="3"/>
    </row>
    <row r="18" spans="1:3" ht="33" customHeight="1">
      <c r="A18" s="22" t="s">
        <v>7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2" t="s">
        <v>42</v>
      </c>
      <c r="B20" s="22"/>
      <c r="C20" s="27">
        <v>620</v>
      </c>
      <c r="D20" s="25" t="s">
        <v>8</v>
      </c>
    </row>
    <row r="21" spans="1:4" ht="33" customHeight="1">
      <c r="A21" s="22" t="s">
        <v>41</v>
      </c>
      <c r="B21" s="22"/>
      <c r="C21" s="27">
        <v>502</v>
      </c>
      <c r="D21" s="25" t="s">
        <v>31</v>
      </c>
    </row>
    <row r="22" spans="1:4" ht="27.75" customHeight="1">
      <c r="A22" s="23" t="s">
        <v>39</v>
      </c>
      <c r="B22" s="24"/>
      <c r="C22" s="28">
        <v>279</v>
      </c>
      <c r="D22" s="26" t="s">
        <v>31</v>
      </c>
    </row>
    <row r="23" spans="1:4" ht="27.75" customHeight="1">
      <c r="A23" s="23" t="s">
        <v>40</v>
      </c>
      <c r="B23" s="24"/>
      <c r="C23" s="28">
        <v>223</v>
      </c>
      <c r="D23" s="26" t="s">
        <v>31</v>
      </c>
    </row>
    <row r="24" ht="27.75" customHeight="1">
      <c r="C24" s="28"/>
    </row>
  </sheetData>
  <sheetProtection/>
  <mergeCells count="2">
    <mergeCell ref="C2:D2"/>
    <mergeCell ref="B1:C1"/>
  </mergeCells>
  <printOptions/>
  <pageMargins left="0.52" right="0.19" top="1.141732283464567" bottom="0.5118110236220472" header="0.3937007874015748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75" zoomScaleNormal="75" zoomScalePageLayoutView="0" workbookViewId="0" topLeftCell="A1">
      <selection activeCell="F18" sqref="F18"/>
    </sheetView>
  </sheetViews>
  <sheetFormatPr defaultColWidth="28.00390625" defaultRowHeight="54.7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2.00390625" style="0" customWidth="1"/>
  </cols>
  <sheetData>
    <row r="1" spans="1:4" ht="67.5" customHeight="1">
      <c r="A1" s="1"/>
      <c r="B1" s="30" t="s">
        <v>10</v>
      </c>
      <c r="C1" s="30"/>
      <c r="D1" s="4"/>
    </row>
    <row r="2" spans="1:4" ht="34.5" customHeight="1">
      <c r="A2" s="1"/>
      <c r="B2" s="2"/>
      <c r="C2" s="29" t="s">
        <v>43</v>
      </c>
      <c r="D2" s="29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0"/>
      <c r="B4" s="8"/>
      <c r="C4" s="8"/>
      <c r="D4" s="6"/>
    </row>
    <row r="5" spans="1:5" ht="33" customHeight="1">
      <c r="A5" s="9" t="s">
        <v>3</v>
      </c>
      <c r="B5" s="18">
        <v>58659</v>
      </c>
      <c r="C5" s="18">
        <v>58434</v>
      </c>
      <c r="D5" s="15">
        <f>B5-C5</f>
        <v>225</v>
      </c>
      <c r="E5" s="19"/>
    </row>
    <row r="6" spans="1:4" ht="33" customHeight="1">
      <c r="A6" s="9"/>
      <c r="B6" s="7">
        <v>-58036</v>
      </c>
      <c r="C6" s="7">
        <v>-57814</v>
      </c>
      <c r="D6" s="14">
        <f>C6-B6</f>
        <v>222</v>
      </c>
    </row>
    <row r="7" spans="1:4" ht="33" customHeight="1">
      <c r="A7" s="10"/>
      <c r="B7" s="8"/>
      <c r="C7" s="8"/>
      <c r="D7" s="16"/>
    </row>
    <row r="8" spans="1:5" ht="33" customHeight="1">
      <c r="A8" s="9" t="s">
        <v>4</v>
      </c>
      <c r="B8" s="18">
        <v>29359</v>
      </c>
      <c r="C8" s="18">
        <v>29243</v>
      </c>
      <c r="D8" s="15">
        <f>B8-C8</f>
        <v>116</v>
      </c>
      <c r="E8" s="19"/>
    </row>
    <row r="9" spans="1:4" ht="33" customHeight="1">
      <c r="A9" s="11"/>
      <c r="B9" s="20">
        <v>-29041</v>
      </c>
      <c r="C9" s="20">
        <v>-28927</v>
      </c>
      <c r="D9" s="14">
        <f>C9-B9</f>
        <v>114</v>
      </c>
    </row>
    <row r="10" spans="1:4" ht="33" customHeight="1">
      <c r="A10" s="10"/>
      <c r="B10" s="21"/>
      <c r="C10" s="21"/>
      <c r="D10" s="16"/>
    </row>
    <row r="11" spans="1:5" ht="33" customHeight="1">
      <c r="A11" s="9" t="s">
        <v>5</v>
      </c>
      <c r="B11" s="18">
        <v>29300</v>
      </c>
      <c r="C11" s="18">
        <v>29191</v>
      </c>
      <c r="D11" s="15">
        <f>B11-C11</f>
        <v>109</v>
      </c>
      <c r="E11" s="19"/>
    </row>
    <row r="12" spans="1:5" ht="33" customHeight="1">
      <c r="A12" s="11"/>
      <c r="B12" s="20">
        <v>-28995</v>
      </c>
      <c r="C12" s="20">
        <v>-28887</v>
      </c>
      <c r="D12" s="14">
        <f>C12-B12</f>
        <v>108</v>
      </c>
      <c r="E12" s="19"/>
    </row>
    <row r="13" spans="1:4" ht="33" customHeight="1">
      <c r="A13" s="10"/>
      <c r="B13" s="21"/>
      <c r="C13" s="21"/>
      <c r="D13" s="16"/>
    </row>
    <row r="14" spans="1:4" ht="33" customHeight="1">
      <c r="A14" s="9" t="s">
        <v>6</v>
      </c>
      <c r="B14" s="18">
        <v>21305</v>
      </c>
      <c r="C14" s="18">
        <v>21160</v>
      </c>
      <c r="D14" s="15">
        <f>B14-C14</f>
        <v>145</v>
      </c>
    </row>
    <row r="15" spans="1:4" ht="33" customHeight="1">
      <c r="A15" s="12"/>
      <c r="B15" s="7">
        <v>-21023</v>
      </c>
      <c r="C15" s="7">
        <v>-20881</v>
      </c>
      <c r="D15" s="14">
        <f>C15-B15</f>
        <v>142</v>
      </c>
    </row>
    <row r="16" ht="33" customHeight="1"/>
    <row r="17" spans="1:3" ht="33" customHeight="1">
      <c r="A17" s="22" t="s">
        <v>11</v>
      </c>
      <c r="B17" s="3"/>
      <c r="C17" s="3"/>
    </row>
    <row r="18" spans="1:3" ht="33" customHeight="1">
      <c r="A18" s="22" t="s">
        <v>7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2" t="s">
        <v>42</v>
      </c>
      <c r="B20" s="22"/>
      <c r="C20" s="27">
        <v>623</v>
      </c>
      <c r="D20" s="25" t="s">
        <v>8</v>
      </c>
    </row>
    <row r="21" spans="1:4" ht="33" customHeight="1">
      <c r="A21" s="22" t="s">
        <v>41</v>
      </c>
      <c r="B21" s="22"/>
      <c r="C21" s="27">
        <v>504</v>
      </c>
      <c r="D21" s="25" t="s">
        <v>31</v>
      </c>
    </row>
    <row r="22" spans="1:4" ht="27.75" customHeight="1">
      <c r="A22" s="23" t="s">
        <v>39</v>
      </c>
      <c r="B22" s="24"/>
      <c r="C22" s="28">
        <v>282</v>
      </c>
      <c r="D22" s="26" t="s">
        <v>31</v>
      </c>
    </row>
    <row r="23" spans="1:4" ht="27.75" customHeight="1">
      <c r="A23" s="23" t="s">
        <v>40</v>
      </c>
      <c r="B23" s="24"/>
      <c r="C23" s="28">
        <v>222</v>
      </c>
      <c r="D23" s="26" t="s">
        <v>31</v>
      </c>
    </row>
    <row r="24" ht="27.75" customHeight="1">
      <c r="C24" s="28"/>
    </row>
  </sheetData>
  <sheetProtection/>
  <mergeCells count="2">
    <mergeCell ref="C2:D2"/>
    <mergeCell ref="B1:C1"/>
  </mergeCells>
  <printOptions/>
  <pageMargins left="0.52" right="0.19" top="1.141732283464567" bottom="0.5118110236220472" header="0.3937007874015748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="75" zoomScaleNormal="75" zoomScalePageLayoutView="0" workbookViewId="0" topLeftCell="A1">
      <selection activeCell="C2" sqref="C2:D2"/>
    </sheetView>
  </sheetViews>
  <sheetFormatPr defaultColWidth="18.375" defaultRowHeight="54.75" customHeight="1"/>
  <cols>
    <col min="1" max="1" width="16.50390625" style="0" customWidth="1"/>
    <col min="2" max="2" width="28.625" style="0" customWidth="1"/>
    <col min="3" max="3" width="26.125" style="0" customWidth="1"/>
    <col min="4" max="4" width="23.75390625" style="0" customWidth="1"/>
  </cols>
  <sheetData>
    <row r="1" spans="1:4" ht="67.5" customHeight="1">
      <c r="A1" s="1"/>
      <c r="B1" s="30" t="s">
        <v>10</v>
      </c>
      <c r="C1" s="30"/>
      <c r="D1" s="4"/>
    </row>
    <row r="2" spans="1:4" ht="34.5" customHeight="1">
      <c r="A2" s="1"/>
      <c r="B2" s="2"/>
      <c r="C2" s="29" t="s">
        <v>18</v>
      </c>
      <c r="D2" s="29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0"/>
      <c r="B4" s="8"/>
      <c r="C4" s="8"/>
      <c r="D4" s="6"/>
    </row>
    <row r="5" spans="1:5" ht="33" customHeight="1">
      <c r="A5" s="9" t="s">
        <v>3</v>
      </c>
      <c r="B5" s="18">
        <v>56914</v>
      </c>
      <c r="C5" s="18">
        <v>56785</v>
      </c>
      <c r="D5" s="15">
        <f>B5-C5</f>
        <v>129</v>
      </c>
      <c r="E5" s="19"/>
    </row>
    <row r="6" spans="1:4" ht="33" customHeight="1">
      <c r="A6" s="9"/>
      <c r="B6" s="7">
        <v>-56381</v>
      </c>
      <c r="C6" s="7">
        <v>-56248</v>
      </c>
      <c r="D6" s="14">
        <f>C6-B6</f>
        <v>133</v>
      </c>
    </row>
    <row r="7" spans="1:4" ht="33" customHeight="1">
      <c r="A7" s="10"/>
      <c r="B7" s="8"/>
      <c r="C7" s="8"/>
      <c r="D7" s="16"/>
    </row>
    <row r="8" spans="1:5" ht="33" customHeight="1">
      <c r="A8" s="9" t="s">
        <v>4</v>
      </c>
      <c r="B8" s="18">
        <v>28402</v>
      </c>
      <c r="C8" s="18">
        <v>28332</v>
      </c>
      <c r="D8" s="15">
        <f>B8-C8</f>
        <v>70</v>
      </c>
      <c r="E8" s="19"/>
    </row>
    <row r="9" spans="1:4" ht="33" customHeight="1">
      <c r="A9" s="11"/>
      <c r="B9" s="20">
        <v>-28139</v>
      </c>
      <c r="C9" s="20">
        <v>-28066</v>
      </c>
      <c r="D9" s="14">
        <f>C9-B9</f>
        <v>73</v>
      </c>
    </row>
    <row r="10" spans="1:4" ht="33" customHeight="1">
      <c r="A10" s="10"/>
      <c r="B10" s="21"/>
      <c r="C10" s="21"/>
      <c r="D10" s="16"/>
    </row>
    <row r="11" spans="1:5" ht="33" customHeight="1">
      <c r="A11" s="9" t="s">
        <v>5</v>
      </c>
      <c r="B11" s="18">
        <v>28512</v>
      </c>
      <c r="C11" s="18">
        <v>28453</v>
      </c>
      <c r="D11" s="15">
        <f>B11-C11</f>
        <v>59</v>
      </c>
      <c r="E11" s="19"/>
    </row>
    <row r="12" spans="1:5" ht="33" customHeight="1">
      <c r="A12" s="11"/>
      <c r="B12" s="20">
        <v>-28242</v>
      </c>
      <c r="C12" s="20">
        <v>-28182</v>
      </c>
      <c r="D12" s="14">
        <f>C12-B12</f>
        <v>60</v>
      </c>
      <c r="E12" s="19"/>
    </row>
    <row r="13" spans="1:4" ht="33" customHeight="1">
      <c r="A13" s="10"/>
      <c r="B13" s="21"/>
      <c r="C13" s="21"/>
      <c r="D13" s="16"/>
    </row>
    <row r="14" spans="1:4" ht="33" customHeight="1">
      <c r="A14" s="9" t="s">
        <v>6</v>
      </c>
      <c r="B14" s="18">
        <v>20441</v>
      </c>
      <c r="C14" s="18">
        <v>20373</v>
      </c>
      <c r="D14" s="15">
        <f>B14-C14</f>
        <v>68</v>
      </c>
    </row>
    <row r="15" spans="1:4" ht="33" customHeight="1">
      <c r="A15" s="12"/>
      <c r="B15" s="7">
        <v>-20213</v>
      </c>
      <c r="C15" s="7">
        <v>-20145</v>
      </c>
      <c r="D15" s="14">
        <f>C15-B15</f>
        <v>68</v>
      </c>
    </row>
    <row r="16" ht="33" customHeight="1"/>
    <row r="17" spans="1:3" ht="33" customHeight="1">
      <c r="A17" s="22" t="s">
        <v>11</v>
      </c>
      <c r="B17" s="3"/>
      <c r="C17" s="3"/>
    </row>
    <row r="18" spans="1:3" ht="33" customHeight="1">
      <c r="A18" s="22" t="s">
        <v>7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2" t="s">
        <v>14</v>
      </c>
      <c r="B20" s="22"/>
      <c r="C20" s="17">
        <v>533</v>
      </c>
      <c r="D20" s="13" t="s">
        <v>8</v>
      </c>
    </row>
    <row r="21" spans="1:4" ht="33" customHeight="1">
      <c r="A21" s="22" t="s">
        <v>13</v>
      </c>
      <c r="B21" s="22"/>
      <c r="C21" s="17">
        <v>435</v>
      </c>
      <c r="D21" s="3" t="s">
        <v>9</v>
      </c>
    </row>
    <row r="22" spans="1:4" ht="27.75" customHeight="1">
      <c r="A22" s="31" t="s">
        <v>19</v>
      </c>
      <c r="B22" s="32"/>
      <c r="C22" s="32"/>
      <c r="D22" s="22" t="s">
        <v>15</v>
      </c>
    </row>
    <row r="23" spans="1:4" ht="27.75" customHeight="1">
      <c r="A23" s="31" t="s">
        <v>20</v>
      </c>
      <c r="B23" s="32"/>
      <c r="C23" s="32"/>
      <c r="D23" s="22" t="s">
        <v>15</v>
      </c>
    </row>
    <row r="24" ht="27.75" customHeight="1"/>
  </sheetData>
  <sheetProtection/>
  <mergeCells count="4">
    <mergeCell ref="C2:D2"/>
    <mergeCell ref="B1:C1"/>
    <mergeCell ref="A23:C23"/>
    <mergeCell ref="A22:C22"/>
  </mergeCells>
  <printOptions/>
  <pageMargins left="0.5905511811023623" right="0.2755905511811024" top="1.141732283464567" bottom="0.5118110236220472" header="0.3937007874015748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="75" zoomScaleNormal="75" zoomScalePageLayoutView="0" workbookViewId="0" topLeftCell="A1">
      <selection activeCell="A24" sqref="A24"/>
    </sheetView>
  </sheetViews>
  <sheetFormatPr defaultColWidth="18.375" defaultRowHeight="54.75" customHeight="1"/>
  <cols>
    <col min="1" max="1" width="16.50390625" style="0" customWidth="1"/>
    <col min="2" max="2" width="28.625" style="0" customWidth="1"/>
    <col min="3" max="3" width="26.125" style="0" customWidth="1"/>
    <col min="4" max="4" width="23.75390625" style="0" customWidth="1"/>
  </cols>
  <sheetData>
    <row r="1" spans="1:4" ht="67.5" customHeight="1">
      <c r="A1" s="1"/>
      <c r="B1" s="30" t="s">
        <v>10</v>
      </c>
      <c r="C1" s="30"/>
      <c r="D1" s="4"/>
    </row>
    <row r="2" spans="1:4" ht="34.5" customHeight="1">
      <c r="A2" s="1"/>
      <c r="B2" s="2"/>
      <c r="C2" s="29" t="s">
        <v>21</v>
      </c>
      <c r="D2" s="29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0"/>
      <c r="B4" s="8"/>
      <c r="C4" s="8"/>
      <c r="D4" s="6"/>
    </row>
    <row r="5" spans="1:5" ht="33" customHeight="1">
      <c r="A5" s="9" t="s">
        <v>3</v>
      </c>
      <c r="B5" s="18">
        <v>56981</v>
      </c>
      <c r="C5" s="18">
        <v>56914</v>
      </c>
      <c r="D5" s="15">
        <f>B5-C5</f>
        <v>67</v>
      </c>
      <c r="E5" s="19"/>
    </row>
    <row r="6" spans="1:4" ht="33" customHeight="1">
      <c r="A6" s="9"/>
      <c r="B6" s="7">
        <v>-56462</v>
      </c>
      <c r="C6" s="7">
        <v>-56381</v>
      </c>
      <c r="D6" s="14">
        <f>C6-B6</f>
        <v>81</v>
      </c>
    </row>
    <row r="7" spans="1:4" ht="33" customHeight="1">
      <c r="A7" s="10"/>
      <c r="B7" s="8"/>
      <c r="C7" s="8"/>
      <c r="D7" s="16"/>
    </row>
    <row r="8" spans="1:5" ht="33" customHeight="1">
      <c r="A8" s="9" t="s">
        <v>4</v>
      </c>
      <c r="B8" s="18">
        <v>28434</v>
      </c>
      <c r="C8" s="18">
        <v>28402</v>
      </c>
      <c r="D8" s="15">
        <f>B8-C8</f>
        <v>32</v>
      </c>
      <c r="E8" s="19"/>
    </row>
    <row r="9" spans="1:4" ht="33" customHeight="1">
      <c r="A9" s="11"/>
      <c r="B9" s="20">
        <v>-28180</v>
      </c>
      <c r="C9" s="20">
        <v>-28139</v>
      </c>
      <c r="D9" s="14">
        <f>C9-B9</f>
        <v>41</v>
      </c>
    </row>
    <row r="10" spans="1:4" ht="33" customHeight="1">
      <c r="A10" s="10"/>
      <c r="B10" s="21"/>
      <c r="C10" s="21"/>
      <c r="D10" s="16"/>
    </row>
    <row r="11" spans="1:5" ht="33" customHeight="1">
      <c r="A11" s="9" t="s">
        <v>5</v>
      </c>
      <c r="B11" s="18">
        <v>28547</v>
      </c>
      <c r="C11" s="18">
        <v>28512</v>
      </c>
      <c r="D11" s="15">
        <f>B11-C11</f>
        <v>35</v>
      </c>
      <c r="E11" s="19"/>
    </row>
    <row r="12" spans="1:5" ht="33" customHeight="1">
      <c r="A12" s="11"/>
      <c r="B12" s="20">
        <v>-28282</v>
      </c>
      <c r="C12" s="20">
        <v>-28242</v>
      </c>
      <c r="D12" s="14">
        <f>C12-B12</f>
        <v>40</v>
      </c>
      <c r="E12" s="19"/>
    </row>
    <row r="13" spans="1:4" ht="33" customHeight="1">
      <c r="A13" s="10"/>
      <c r="B13" s="21"/>
      <c r="C13" s="21"/>
      <c r="D13" s="16"/>
    </row>
    <row r="14" spans="1:4" ht="33" customHeight="1">
      <c r="A14" s="9" t="s">
        <v>6</v>
      </c>
      <c r="B14" s="18">
        <v>20472</v>
      </c>
      <c r="C14" s="18">
        <v>20441</v>
      </c>
      <c r="D14" s="15">
        <f>B14-C14</f>
        <v>31</v>
      </c>
    </row>
    <row r="15" spans="1:4" ht="33" customHeight="1">
      <c r="A15" s="12"/>
      <c r="B15" s="7">
        <v>-20253</v>
      </c>
      <c r="C15" s="7">
        <v>-20213</v>
      </c>
      <c r="D15" s="14">
        <f>C15-B15</f>
        <v>40</v>
      </c>
    </row>
    <row r="16" ht="33" customHeight="1"/>
    <row r="17" spans="1:3" ht="33" customHeight="1">
      <c r="A17" s="22" t="s">
        <v>11</v>
      </c>
      <c r="B17" s="3"/>
      <c r="C17" s="3"/>
    </row>
    <row r="18" spans="1:3" ht="33" customHeight="1">
      <c r="A18" s="22" t="s">
        <v>7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2" t="s">
        <v>14</v>
      </c>
      <c r="B20" s="22"/>
      <c r="C20" s="17">
        <v>519</v>
      </c>
      <c r="D20" s="13" t="s">
        <v>8</v>
      </c>
    </row>
    <row r="21" spans="1:4" ht="33" customHeight="1">
      <c r="A21" s="22" t="s">
        <v>13</v>
      </c>
      <c r="B21" s="22"/>
      <c r="C21" s="17">
        <v>424</v>
      </c>
      <c r="D21" s="3" t="s">
        <v>9</v>
      </c>
    </row>
    <row r="22" spans="1:4" ht="27.75" customHeight="1">
      <c r="A22" s="31" t="s">
        <v>22</v>
      </c>
      <c r="B22" s="32"/>
      <c r="C22" s="32"/>
      <c r="D22" s="22" t="s">
        <v>15</v>
      </c>
    </row>
    <row r="23" spans="1:4" ht="27.75" customHeight="1">
      <c r="A23" s="31" t="s">
        <v>23</v>
      </c>
      <c r="B23" s="32"/>
      <c r="C23" s="32"/>
      <c r="D23" s="22" t="s">
        <v>15</v>
      </c>
    </row>
    <row r="24" ht="27.75" customHeight="1"/>
  </sheetData>
  <sheetProtection/>
  <mergeCells count="4">
    <mergeCell ref="C2:D2"/>
    <mergeCell ref="B1:C1"/>
    <mergeCell ref="A23:C23"/>
    <mergeCell ref="A22:C22"/>
  </mergeCells>
  <printOptions/>
  <pageMargins left="0.5905511811023623" right="0.2755905511811024" top="1.141732283464567" bottom="0.5118110236220472" header="0.3937007874015748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="75" zoomScaleNormal="75" zoomScalePageLayoutView="0" workbookViewId="0" topLeftCell="A1">
      <selection activeCell="F23" sqref="F23"/>
    </sheetView>
  </sheetViews>
  <sheetFormatPr defaultColWidth="18.375" defaultRowHeight="54.75" customHeight="1"/>
  <cols>
    <col min="1" max="1" width="16.50390625" style="0" customWidth="1"/>
    <col min="2" max="2" width="28.625" style="0" customWidth="1"/>
    <col min="3" max="3" width="26.125" style="0" customWidth="1"/>
    <col min="4" max="4" width="23.625" style="0" customWidth="1"/>
  </cols>
  <sheetData>
    <row r="1" spans="1:4" ht="67.5" customHeight="1">
      <c r="A1" s="1"/>
      <c r="B1" s="30" t="s">
        <v>10</v>
      </c>
      <c r="C1" s="30"/>
      <c r="D1" s="4"/>
    </row>
    <row r="2" spans="1:4" ht="34.5" customHeight="1">
      <c r="A2" s="1"/>
      <c r="B2" s="2"/>
      <c r="C2" s="29" t="s">
        <v>24</v>
      </c>
      <c r="D2" s="29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0"/>
      <c r="B4" s="8"/>
      <c r="C4" s="8"/>
      <c r="D4" s="6"/>
    </row>
    <row r="5" spans="1:5" ht="33" customHeight="1">
      <c r="A5" s="9" t="s">
        <v>3</v>
      </c>
      <c r="B5" s="18">
        <v>57119</v>
      </c>
      <c r="C5" s="18">
        <v>56981</v>
      </c>
      <c r="D5" s="15">
        <f>B5-C5</f>
        <v>138</v>
      </c>
      <c r="E5" s="19"/>
    </row>
    <row r="6" spans="1:4" ht="33" customHeight="1">
      <c r="A6" s="9"/>
      <c r="B6" s="7">
        <v>-56598</v>
      </c>
      <c r="C6" s="7">
        <v>-56462</v>
      </c>
      <c r="D6" s="14">
        <f>C6-B6</f>
        <v>136</v>
      </c>
    </row>
    <row r="7" spans="1:4" ht="33" customHeight="1">
      <c r="A7" s="10"/>
      <c r="B7" s="8"/>
      <c r="C7" s="8"/>
      <c r="D7" s="16"/>
    </row>
    <row r="8" spans="1:5" ht="33" customHeight="1">
      <c r="A8" s="9" t="s">
        <v>4</v>
      </c>
      <c r="B8" s="18">
        <v>28514</v>
      </c>
      <c r="C8" s="18">
        <v>28434</v>
      </c>
      <c r="D8" s="15">
        <f>B8-C8</f>
        <v>80</v>
      </c>
      <c r="E8" s="19"/>
    </row>
    <row r="9" spans="1:4" ht="33" customHeight="1">
      <c r="A9" s="11"/>
      <c r="B9" s="20">
        <v>-28259</v>
      </c>
      <c r="C9" s="20">
        <v>-28180</v>
      </c>
      <c r="D9" s="14">
        <f>C9-B9</f>
        <v>79</v>
      </c>
    </row>
    <row r="10" spans="1:4" ht="33" customHeight="1">
      <c r="A10" s="10"/>
      <c r="B10" s="21"/>
      <c r="C10" s="21"/>
      <c r="D10" s="16"/>
    </row>
    <row r="11" spans="1:5" ht="33" customHeight="1">
      <c r="A11" s="9" t="s">
        <v>5</v>
      </c>
      <c r="B11" s="18">
        <v>28605</v>
      </c>
      <c r="C11" s="18">
        <v>28547</v>
      </c>
      <c r="D11" s="15">
        <f>B11-C11</f>
        <v>58</v>
      </c>
      <c r="E11" s="19"/>
    </row>
    <row r="12" spans="1:5" ht="33" customHeight="1">
      <c r="A12" s="11"/>
      <c r="B12" s="20">
        <v>-28339</v>
      </c>
      <c r="C12" s="20">
        <v>-28282</v>
      </c>
      <c r="D12" s="14">
        <f>C12-B12</f>
        <v>57</v>
      </c>
      <c r="E12" s="19"/>
    </row>
    <row r="13" spans="1:4" ht="33" customHeight="1">
      <c r="A13" s="10"/>
      <c r="B13" s="21"/>
      <c r="C13" s="21"/>
      <c r="D13" s="16"/>
    </row>
    <row r="14" spans="1:4" ht="33" customHeight="1">
      <c r="A14" s="9" t="s">
        <v>6</v>
      </c>
      <c r="B14" s="18">
        <v>20548</v>
      </c>
      <c r="C14" s="18">
        <v>20472</v>
      </c>
      <c r="D14" s="15">
        <f>B14-C14</f>
        <v>76</v>
      </c>
    </row>
    <row r="15" spans="1:4" ht="33" customHeight="1">
      <c r="A15" s="12"/>
      <c r="B15" s="7">
        <v>-20327</v>
      </c>
      <c r="C15" s="7">
        <v>-20253</v>
      </c>
      <c r="D15" s="14">
        <f>C15-B15</f>
        <v>74</v>
      </c>
    </row>
    <row r="16" ht="33" customHeight="1"/>
    <row r="17" spans="1:3" ht="33" customHeight="1">
      <c r="A17" s="22" t="s">
        <v>11</v>
      </c>
      <c r="B17" s="3"/>
      <c r="C17" s="3"/>
    </row>
    <row r="18" spans="1:3" ht="33" customHeight="1">
      <c r="A18" s="22" t="s">
        <v>7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2" t="s">
        <v>14</v>
      </c>
      <c r="B20" s="22"/>
      <c r="C20" s="17">
        <v>521</v>
      </c>
      <c r="D20" s="13" t="s">
        <v>8</v>
      </c>
    </row>
    <row r="21" spans="1:4" ht="33" customHeight="1">
      <c r="A21" s="22" t="s">
        <v>13</v>
      </c>
      <c r="B21" s="22"/>
      <c r="C21" s="17">
        <v>425</v>
      </c>
      <c r="D21" s="3" t="s">
        <v>9</v>
      </c>
    </row>
    <row r="22" spans="1:4" ht="27.75" customHeight="1">
      <c r="A22" s="31" t="s">
        <v>25</v>
      </c>
      <c r="B22" s="32"/>
      <c r="C22" s="32"/>
      <c r="D22" s="22" t="s">
        <v>15</v>
      </c>
    </row>
    <row r="23" spans="1:4" ht="27.75" customHeight="1">
      <c r="A23" s="31" t="s">
        <v>26</v>
      </c>
      <c r="B23" s="32"/>
      <c r="C23" s="32"/>
      <c r="D23" s="22" t="s">
        <v>15</v>
      </c>
    </row>
    <row r="24" ht="27.75" customHeight="1"/>
  </sheetData>
  <sheetProtection/>
  <mergeCells count="4">
    <mergeCell ref="C2:D2"/>
    <mergeCell ref="B1:C1"/>
    <mergeCell ref="A23:C23"/>
    <mergeCell ref="A22:C22"/>
  </mergeCells>
  <printOptions/>
  <pageMargins left="0.5905511811023623" right="0.2755905511811024" top="1.141732283464567" bottom="0.5118110236220472" header="0.3937007874015748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="75" zoomScaleNormal="75" zoomScalePageLayoutView="0" workbookViewId="0" topLeftCell="A1">
      <selection activeCell="C21" sqref="C21"/>
    </sheetView>
  </sheetViews>
  <sheetFormatPr defaultColWidth="18.375" defaultRowHeight="54.75" customHeight="1"/>
  <cols>
    <col min="1" max="1" width="16.50390625" style="0" customWidth="1"/>
    <col min="2" max="2" width="28.625" style="0" customWidth="1"/>
    <col min="3" max="3" width="26.125" style="0" customWidth="1"/>
    <col min="4" max="4" width="23.75390625" style="0" customWidth="1"/>
  </cols>
  <sheetData>
    <row r="1" spans="1:4" ht="67.5" customHeight="1">
      <c r="A1" s="1"/>
      <c r="B1" s="30" t="s">
        <v>10</v>
      </c>
      <c r="C1" s="30"/>
      <c r="D1" s="4"/>
    </row>
    <row r="2" spans="1:4" ht="34.5" customHeight="1">
      <c r="A2" s="1"/>
      <c r="B2" s="2"/>
      <c r="C2" s="29" t="s">
        <v>27</v>
      </c>
      <c r="D2" s="29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0"/>
      <c r="B4" s="8"/>
      <c r="C4" s="8"/>
      <c r="D4" s="6"/>
    </row>
    <row r="5" spans="1:5" ht="33" customHeight="1">
      <c r="A5" s="9" t="s">
        <v>3</v>
      </c>
      <c r="B5" s="18">
        <v>57205</v>
      </c>
      <c r="C5" s="18">
        <v>57119</v>
      </c>
      <c r="D5" s="15">
        <f>B5-C5</f>
        <v>86</v>
      </c>
      <c r="E5" s="19"/>
    </row>
    <row r="6" spans="1:4" ht="33" customHeight="1">
      <c r="A6" s="9"/>
      <c r="B6" s="7">
        <v>-56676</v>
      </c>
      <c r="C6" s="7">
        <v>-56598</v>
      </c>
      <c r="D6" s="14">
        <f>C6-B6</f>
        <v>78</v>
      </c>
    </row>
    <row r="7" spans="1:4" ht="33" customHeight="1">
      <c r="A7" s="10"/>
      <c r="B7" s="8"/>
      <c r="C7" s="8"/>
      <c r="D7" s="16"/>
    </row>
    <row r="8" spans="1:5" ht="33" customHeight="1">
      <c r="A8" s="9" t="s">
        <v>4</v>
      </c>
      <c r="B8" s="18">
        <v>28581</v>
      </c>
      <c r="C8" s="18">
        <v>28514</v>
      </c>
      <c r="D8" s="15">
        <f>B8-C8</f>
        <v>67</v>
      </c>
      <c r="E8" s="19"/>
    </row>
    <row r="9" spans="1:4" ht="33" customHeight="1">
      <c r="A9" s="11"/>
      <c r="B9" s="20">
        <v>-28320</v>
      </c>
      <c r="C9" s="20">
        <v>-28259</v>
      </c>
      <c r="D9" s="14">
        <f>C9-B9</f>
        <v>61</v>
      </c>
    </row>
    <row r="10" spans="1:4" ht="33" customHeight="1">
      <c r="A10" s="10"/>
      <c r="B10" s="21"/>
      <c r="C10" s="21"/>
      <c r="D10" s="16"/>
    </row>
    <row r="11" spans="1:5" ht="33" customHeight="1">
      <c r="A11" s="9" t="s">
        <v>5</v>
      </c>
      <c r="B11" s="18">
        <v>28624</v>
      </c>
      <c r="C11" s="18">
        <v>28605</v>
      </c>
      <c r="D11" s="15">
        <f>B11-C11</f>
        <v>19</v>
      </c>
      <c r="E11" s="19"/>
    </row>
    <row r="12" spans="1:5" ht="33" customHeight="1">
      <c r="A12" s="11"/>
      <c r="B12" s="20">
        <v>-28356</v>
      </c>
      <c r="C12" s="20">
        <v>-28339</v>
      </c>
      <c r="D12" s="14">
        <f>C12-B12</f>
        <v>17</v>
      </c>
      <c r="E12" s="19"/>
    </row>
    <row r="13" spans="1:4" ht="33" customHeight="1">
      <c r="A13" s="10"/>
      <c r="B13" s="21"/>
      <c r="C13" s="21"/>
      <c r="D13" s="16"/>
    </row>
    <row r="14" spans="1:4" ht="33" customHeight="1">
      <c r="A14" s="9" t="s">
        <v>6</v>
      </c>
      <c r="B14" s="18">
        <v>20592</v>
      </c>
      <c r="C14" s="18">
        <v>20548</v>
      </c>
      <c r="D14" s="15">
        <f>B14-C14</f>
        <v>44</v>
      </c>
    </row>
    <row r="15" spans="1:4" ht="33" customHeight="1">
      <c r="A15" s="12"/>
      <c r="B15" s="7">
        <v>-20365</v>
      </c>
      <c r="C15" s="7">
        <v>-20327</v>
      </c>
      <c r="D15" s="14">
        <f>C15-B15</f>
        <v>38</v>
      </c>
    </row>
    <row r="16" ht="33" customHeight="1"/>
    <row r="17" spans="1:3" ht="33" customHeight="1">
      <c r="A17" s="22" t="s">
        <v>11</v>
      </c>
      <c r="B17" s="3"/>
      <c r="C17" s="3"/>
    </row>
    <row r="18" spans="1:3" ht="33" customHeight="1">
      <c r="A18" s="22" t="s">
        <v>7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2" t="s">
        <v>14</v>
      </c>
      <c r="B20" s="22"/>
      <c r="C20" s="17">
        <v>529</v>
      </c>
      <c r="D20" s="13" t="s">
        <v>8</v>
      </c>
    </row>
    <row r="21" spans="1:4" ht="33" customHeight="1">
      <c r="A21" s="22" t="s">
        <v>13</v>
      </c>
      <c r="B21" s="22"/>
      <c r="C21" s="17">
        <v>437</v>
      </c>
      <c r="D21" s="3" t="s">
        <v>9</v>
      </c>
    </row>
    <row r="22" spans="1:4" ht="27.75" customHeight="1">
      <c r="A22" s="31" t="s">
        <v>29</v>
      </c>
      <c r="B22" s="32"/>
      <c r="C22" s="32"/>
      <c r="D22" s="22" t="s">
        <v>15</v>
      </c>
    </row>
    <row r="23" spans="1:4" ht="27.75" customHeight="1">
      <c r="A23" s="31" t="s">
        <v>28</v>
      </c>
      <c r="B23" s="32"/>
      <c r="C23" s="32"/>
      <c r="D23" s="22" t="s">
        <v>15</v>
      </c>
    </row>
    <row r="24" ht="27.75" customHeight="1"/>
  </sheetData>
  <sheetProtection/>
  <mergeCells count="4">
    <mergeCell ref="C2:D2"/>
    <mergeCell ref="B1:C1"/>
    <mergeCell ref="A23:C23"/>
    <mergeCell ref="A22:C22"/>
  </mergeCells>
  <printOptions/>
  <pageMargins left="0.5905511811023623" right="0.2755905511811024" top="1.141732283464567" bottom="0.5118110236220472" header="0.3937007874015748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="75" zoomScaleNormal="75" zoomScalePageLayoutView="0" workbookViewId="0" topLeftCell="A1">
      <selection activeCell="A25" sqref="A25:B25"/>
    </sheetView>
  </sheetViews>
  <sheetFormatPr defaultColWidth="28.00390625" defaultRowHeight="54.75" customHeight="1"/>
  <cols>
    <col min="1" max="1" width="17.25390625" style="0" customWidth="1"/>
    <col min="2" max="3" width="28.75390625" style="0" customWidth="1"/>
    <col min="4" max="4" width="22.00390625" style="0" customWidth="1"/>
  </cols>
  <sheetData>
    <row r="1" spans="1:4" ht="67.5" customHeight="1">
      <c r="A1" s="1"/>
      <c r="B1" s="30" t="s">
        <v>10</v>
      </c>
      <c r="C1" s="30"/>
      <c r="D1" s="4"/>
    </row>
    <row r="2" spans="1:4" ht="34.5" customHeight="1">
      <c r="A2" s="1"/>
      <c r="B2" s="2"/>
      <c r="C2" s="29" t="s">
        <v>30</v>
      </c>
      <c r="D2" s="29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0"/>
      <c r="B4" s="8"/>
      <c r="C4" s="8"/>
      <c r="D4" s="6"/>
    </row>
    <row r="5" spans="1:5" ht="33" customHeight="1">
      <c r="A5" s="9" t="s">
        <v>3</v>
      </c>
      <c r="B5" s="18">
        <v>57362</v>
      </c>
      <c r="C5" s="18">
        <v>57205</v>
      </c>
      <c r="D5" s="15">
        <f>B5-C5</f>
        <v>157</v>
      </c>
      <c r="E5" s="19"/>
    </row>
    <row r="6" spans="1:4" ht="33" customHeight="1">
      <c r="A6" s="9"/>
      <c r="B6" s="7">
        <v>-56807</v>
      </c>
      <c r="C6" s="7">
        <v>-56676</v>
      </c>
      <c r="D6" s="14">
        <f>C6-B6</f>
        <v>131</v>
      </c>
    </row>
    <row r="7" spans="1:4" ht="33" customHeight="1">
      <c r="A7" s="10"/>
      <c r="B7" s="8"/>
      <c r="C7" s="8"/>
      <c r="D7" s="16"/>
    </row>
    <row r="8" spans="1:5" ht="33" customHeight="1">
      <c r="A8" s="9" t="s">
        <v>4</v>
      </c>
      <c r="B8" s="18">
        <v>28670</v>
      </c>
      <c r="C8" s="18">
        <v>28581</v>
      </c>
      <c r="D8" s="15">
        <f>B8-C8</f>
        <v>89</v>
      </c>
      <c r="E8" s="19"/>
    </row>
    <row r="9" spans="1:4" ht="33" customHeight="1">
      <c r="A9" s="11"/>
      <c r="B9" s="20">
        <v>-28388</v>
      </c>
      <c r="C9" s="20">
        <v>-28320</v>
      </c>
      <c r="D9" s="14">
        <f>C9-B9</f>
        <v>68</v>
      </c>
    </row>
    <row r="10" spans="1:4" ht="33" customHeight="1">
      <c r="A10" s="10"/>
      <c r="B10" s="21"/>
      <c r="C10" s="21"/>
      <c r="D10" s="16"/>
    </row>
    <row r="11" spans="1:5" ht="33" customHeight="1">
      <c r="A11" s="9" t="s">
        <v>5</v>
      </c>
      <c r="B11" s="18">
        <v>28692</v>
      </c>
      <c r="C11" s="18">
        <v>28624</v>
      </c>
      <c r="D11" s="15">
        <f>B11-C11</f>
        <v>68</v>
      </c>
      <c r="E11" s="19"/>
    </row>
    <row r="12" spans="1:5" ht="33" customHeight="1">
      <c r="A12" s="11"/>
      <c r="B12" s="20">
        <v>-28419</v>
      </c>
      <c r="C12" s="20">
        <v>-28356</v>
      </c>
      <c r="D12" s="14">
        <f>C12-B12</f>
        <v>63</v>
      </c>
      <c r="E12" s="19"/>
    </row>
    <row r="13" spans="1:4" ht="33" customHeight="1">
      <c r="A13" s="10"/>
      <c r="B13" s="21"/>
      <c r="C13" s="21"/>
      <c r="D13" s="16"/>
    </row>
    <row r="14" spans="1:4" ht="33" customHeight="1">
      <c r="A14" s="9" t="s">
        <v>6</v>
      </c>
      <c r="B14" s="18">
        <v>20679</v>
      </c>
      <c r="C14" s="18">
        <v>20592</v>
      </c>
      <c r="D14" s="15">
        <f>B14-C14</f>
        <v>87</v>
      </c>
    </row>
    <row r="15" spans="1:4" ht="33" customHeight="1">
      <c r="A15" s="12"/>
      <c r="B15" s="7">
        <v>-20431</v>
      </c>
      <c r="C15" s="7">
        <v>-20365</v>
      </c>
      <c r="D15" s="14">
        <f>C15-B15</f>
        <v>66</v>
      </c>
    </row>
    <row r="16" ht="33" customHeight="1"/>
    <row r="17" spans="1:3" ht="33" customHeight="1">
      <c r="A17" s="22" t="s">
        <v>11</v>
      </c>
      <c r="B17" s="3"/>
      <c r="C17" s="3"/>
    </row>
    <row r="18" spans="1:3" ht="33" customHeight="1">
      <c r="A18" s="22" t="s">
        <v>7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2" t="s">
        <v>14</v>
      </c>
      <c r="B20" s="22"/>
      <c r="C20" s="27">
        <v>555</v>
      </c>
      <c r="D20" s="25" t="s">
        <v>8</v>
      </c>
    </row>
    <row r="21" spans="1:4" ht="33" customHeight="1">
      <c r="A21" s="22" t="s">
        <v>13</v>
      </c>
      <c r="B21" s="22"/>
      <c r="C21" s="27">
        <v>462</v>
      </c>
      <c r="D21" s="25" t="s">
        <v>31</v>
      </c>
    </row>
    <row r="22" spans="1:4" ht="27.75" customHeight="1">
      <c r="A22" s="23" t="s">
        <v>33</v>
      </c>
      <c r="B22" s="24"/>
      <c r="C22" s="28">
        <v>248</v>
      </c>
      <c r="D22" s="26" t="s">
        <v>31</v>
      </c>
    </row>
    <row r="23" spans="1:4" ht="27.75" customHeight="1">
      <c r="A23" s="23" t="s">
        <v>32</v>
      </c>
      <c r="B23" s="24"/>
      <c r="C23" s="28">
        <v>214</v>
      </c>
      <c r="D23" s="26" t="s">
        <v>31</v>
      </c>
    </row>
    <row r="24" ht="27.75" customHeight="1">
      <c r="C24" s="28"/>
    </row>
  </sheetData>
  <sheetProtection/>
  <mergeCells count="2">
    <mergeCell ref="C2:D2"/>
    <mergeCell ref="B1:C1"/>
  </mergeCells>
  <printOptions/>
  <pageMargins left="0.52" right="0.19" top="1.141732283464567" bottom="0.5118110236220472" header="0.3937007874015748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="75" zoomScaleNormal="75" zoomScalePageLayoutView="0" workbookViewId="0" topLeftCell="A1">
      <selection activeCell="F24" sqref="F24"/>
    </sheetView>
  </sheetViews>
  <sheetFormatPr defaultColWidth="28.00390625" defaultRowHeight="54.75" customHeight="1"/>
  <cols>
    <col min="1" max="1" width="17.25390625" style="0" customWidth="1"/>
    <col min="2" max="3" width="28.75390625" style="0" customWidth="1"/>
    <col min="4" max="4" width="22.00390625" style="0" customWidth="1"/>
  </cols>
  <sheetData>
    <row r="1" spans="1:4" ht="67.5" customHeight="1">
      <c r="A1" s="1"/>
      <c r="B1" s="30" t="s">
        <v>10</v>
      </c>
      <c r="C1" s="30"/>
      <c r="D1" s="4"/>
    </row>
    <row r="2" spans="1:4" ht="34.5" customHeight="1">
      <c r="A2" s="1"/>
      <c r="B2" s="2"/>
      <c r="C2" s="29" t="s">
        <v>34</v>
      </c>
      <c r="D2" s="29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0"/>
      <c r="B4" s="8"/>
      <c r="C4" s="8"/>
      <c r="D4" s="6"/>
    </row>
    <row r="5" spans="1:5" ht="33" customHeight="1">
      <c r="A5" s="9" t="s">
        <v>3</v>
      </c>
      <c r="B5" s="18">
        <v>57716</v>
      </c>
      <c r="C5" s="18">
        <v>57362</v>
      </c>
      <c r="D5" s="15">
        <f>B5-C5</f>
        <v>354</v>
      </c>
      <c r="E5" s="19"/>
    </row>
    <row r="6" spans="1:4" ht="33" customHeight="1">
      <c r="A6" s="9"/>
      <c r="B6" s="7">
        <v>-57134</v>
      </c>
      <c r="C6" s="7">
        <v>-56807</v>
      </c>
      <c r="D6" s="14">
        <f>C6-B6</f>
        <v>327</v>
      </c>
    </row>
    <row r="7" spans="1:4" ht="33" customHeight="1">
      <c r="A7" s="10"/>
      <c r="B7" s="8"/>
      <c r="C7" s="8"/>
      <c r="D7" s="16"/>
    </row>
    <row r="8" spans="1:5" ht="33" customHeight="1">
      <c r="A8" s="9" t="s">
        <v>4</v>
      </c>
      <c r="B8" s="18">
        <v>28842</v>
      </c>
      <c r="C8" s="18">
        <v>28670</v>
      </c>
      <c r="D8" s="15">
        <f>B8-C8</f>
        <v>172</v>
      </c>
      <c r="E8" s="19"/>
    </row>
    <row r="9" spans="1:4" ht="33" customHeight="1">
      <c r="A9" s="11"/>
      <c r="B9" s="20">
        <v>-28548</v>
      </c>
      <c r="C9" s="20">
        <v>-28388</v>
      </c>
      <c r="D9" s="14">
        <f>C9-B9</f>
        <v>160</v>
      </c>
    </row>
    <row r="10" spans="1:4" ht="33" customHeight="1">
      <c r="A10" s="10"/>
      <c r="B10" s="21"/>
      <c r="C10" s="21"/>
      <c r="D10" s="16"/>
    </row>
    <row r="11" spans="1:5" ht="33" customHeight="1">
      <c r="A11" s="9" t="s">
        <v>5</v>
      </c>
      <c r="B11" s="18">
        <v>28874</v>
      </c>
      <c r="C11" s="18">
        <v>28692</v>
      </c>
      <c r="D11" s="15">
        <f>B11-C11</f>
        <v>182</v>
      </c>
      <c r="E11" s="19"/>
    </row>
    <row r="12" spans="1:5" ht="33" customHeight="1">
      <c r="A12" s="11"/>
      <c r="B12" s="20">
        <v>-28586</v>
      </c>
      <c r="C12" s="20">
        <v>-28419</v>
      </c>
      <c r="D12" s="14">
        <f>C12-B12</f>
        <v>167</v>
      </c>
      <c r="E12" s="19"/>
    </row>
    <row r="13" spans="1:4" ht="33" customHeight="1">
      <c r="A13" s="10"/>
      <c r="B13" s="21"/>
      <c r="C13" s="21"/>
      <c r="D13" s="16"/>
    </row>
    <row r="14" spans="1:4" ht="33" customHeight="1">
      <c r="A14" s="9" t="s">
        <v>6</v>
      </c>
      <c r="B14" s="18">
        <v>20830</v>
      </c>
      <c r="C14" s="18">
        <v>20679</v>
      </c>
      <c r="D14" s="15">
        <f>B14-C14</f>
        <v>151</v>
      </c>
    </row>
    <row r="15" spans="1:4" ht="33" customHeight="1">
      <c r="A15" s="12"/>
      <c r="B15" s="7">
        <v>-20576</v>
      </c>
      <c r="C15" s="7">
        <v>-20431</v>
      </c>
      <c r="D15" s="14">
        <f>C15-B15</f>
        <v>145</v>
      </c>
    </row>
    <row r="16" ht="33" customHeight="1"/>
    <row r="17" spans="1:3" ht="33" customHeight="1">
      <c r="A17" s="22" t="s">
        <v>11</v>
      </c>
      <c r="B17" s="3"/>
      <c r="C17" s="3"/>
    </row>
    <row r="18" spans="1:3" ht="33" customHeight="1">
      <c r="A18" s="22" t="s">
        <v>7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2" t="s">
        <v>14</v>
      </c>
      <c r="B20" s="22"/>
      <c r="C20" s="27">
        <v>582</v>
      </c>
      <c r="D20" s="25" t="s">
        <v>8</v>
      </c>
    </row>
    <row r="21" spans="1:4" ht="33" customHeight="1">
      <c r="A21" s="22" t="s">
        <v>13</v>
      </c>
      <c r="B21" s="22"/>
      <c r="C21" s="27">
        <v>471</v>
      </c>
      <c r="D21" s="25" t="s">
        <v>31</v>
      </c>
    </row>
    <row r="22" spans="1:4" ht="27.75" customHeight="1">
      <c r="A22" s="23" t="s">
        <v>33</v>
      </c>
      <c r="B22" s="24"/>
      <c r="C22" s="28">
        <v>254</v>
      </c>
      <c r="D22" s="26" t="s">
        <v>31</v>
      </c>
    </row>
    <row r="23" spans="1:4" ht="27.75" customHeight="1">
      <c r="A23" s="23" t="s">
        <v>32</v>
      </c>
      <c r="B23" s="24"/>
      <c r="C23" s="28">
        <v>217</v>
      </c>
      <c r="D23" s="26" t="s">
        <v>31</v>
      </c>
    </row>
    <row r="24" ht="27.75" customHeight="1">
      <c r="C24" s="28"/>
    </row>
  </sheetData>
  <sheetProtection/>
  <mergeCells count="2">
    <mergeCell ref="C2:D2"/>
    <mergeCell ref="B1:C1"/>
  </mergeCells>
  <printOptions/>
  <pageMargins left="0.52" right="0.19" top="1.141732283464567" bottom="0.5118110236220472" header="0.3937007874015748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zoomScale="75" zoomScaleNormal="75" zoomScalePageLayoutView="0" workbookViewId="0" topLeftCell="A1">
      <selection activeCell="C24" sqref="C24"/>
    </sheetView>
  </sheetViews>
  <sheetFormatPr defaultColWidth="28.00390625" defaultRowHeight="54.75" customHeight="1"/>
  <cols>
    <col min="1" max="1" width="17.25390625" style="0" customWidth="1"/>
    <col min="2" max="3" width="28.75390625" style="0" customWidth="1"/>
    <col min="4" max="4" width="22.00390625" style="0" customWidth="1"/>
  </cols>
  <sheetData>
    <row r="1" spans="1:4" ht="67.5" customHeight="1">
      <c r="A1" s="1"/>
      <c r="B1" s="30" t="s">
        <v>10</v>
      </c>
      <c r="C1" s="30"/>
      <c r="D1" s="4"/>
    </row>
    <row r="2" spans="1:4" ht="34.5" customHeight="1">
      <c r="A2" s="1"/>
      <c r="B2" s="2"/>
      <c r="C2" s="29" t="s">
        <v>35</v>
      </c>
      <c r="D2" s="29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0"/>
      <c r="B4" s="8"/>
      <c r="C4" s="8"/>
      <c r="D4" s="6"/>
    </row>
    <row r="5" spans="1:5" ht="33" customHeight="1">
      <c r="A5" s="9" t="s">
        <v>3</v>
      </c>
      <c r="B5" s="18">
        <v>57957</v>
      </c>
      <c r="C5" s="18">
        <v>57716</v>
      </c>
      <c r="D5" s="15">
        <f>B5-C5</f>
        <v>241</v>
      </c>
      <c r="E5" s="19"/>
    </row>
    <row r="6" spans="1:4" ht="33" customHeight="1">
      <c r="A6" s="9"/>
      <c r="B6" s="7">
        <v>-57355</v>
      </c>
      <c r="C6" s="7">
        <v>-57134</v>
      </c>
      <c r="D6" s="14">
        <f>C6-B6</f>
        <v>221</v>
      </c>
    </row>
    <row r="7" spans="1:4" ht="33" customHeight="1">
      <c r="A7" s="10"/>
      <c r="B7" s="8"/>
      <c r="C7" s="8"/>
      <c r="D7" s="16"/>
    </row>
    <row r="8" spans="1:5" ht="33" customHeight="1">
      <c r="A8" s="9" t="s">
        <v>4</v>
      </c>
      <c r="B8" s="18">
        <v>28956</v>
      </c>
      <c r="C8" s="18">
        <v>28842</v>
      </c>
      <c r="D8" s="15">
        <f>B8-C8</f>
        <v>114</v>
      </c>
      <c r="E8" s="19"/>
    </row>
    <row r="9" spans="1:4" ht="33" customHeight="1">
      <c r="A9" s="11"/>
      <c r="B9" s="20">
        <v>-28656</v>
      </c>
      <c r="C9" s="20">
        <v>-28548</v>
      </c>
      <c r="D9" s="14">
        <f>C9-B9</f>
        <v>108</v>
      </c>
    </row>
    <row r="10" spans="1:4" ht="33" customHeight="1">
      <c r="A10" s="10"/>
      <c r="B10" s="21"/>
      <c r="C10" s="21"/>
      <c r="D10" s="16"/>
    </row>
    <row r="11" spans="1:5" ht="33" customHeight="1">
      <c r="A11" s="9" t="s">
        <v>5</v>
      </c>
      <c r="B11" s="18">
        <v>29001</v>
      </c>
      <c r="C11" s="18">
        <v>28874</v>
      </c>
      <c r="D11" s="15">
        <f>B11-C11</f>
        <v>127</v>
      </c>
      <c r="E11" s="19"/>
    </row>
    <row r="12" spans="1:5" ht="33" customHeight="1">
      <c r="A12" s="11"/>
      <c r="B12" s="20">
        <v>-28699</v>
      </c>
      <c r="C12" s="20">
        <v>-28586</v>
      </c>
      <c r="D12" s="14">
        <f>C12-B12</f>
        <v>113</v>
      </c>
      <c r="E12" s="19"/>
    </row>
    <row r="13" spans="1:4" ht="33" customHeight="1">
      <c r="A13" s="10"/>
      <c r="B13" s="21"/>
      <c r="C13" s="21"/>
      <c r="D13" s="16"/>
    </row>
    <row r="14" spans="1:4" ht="33" customHeight="1">
      <c r="A14" s="9" t="s">
        <v>6</v>
      </c>
      <c r="B14" s="18">
        <v>20941</v>
      </c>
      <c r="C14" s="18">
        <v>20830</v>
      </c>
      <c r="D14" s="15">
        <f>B14-C14</f>
        <v>111</v>
      </c>
    </row>
    <row r="15" spans="1:4" ht="33" customHeight="1">
      <c r="A15" s="12"/>
      <c r="B15" s="7">
        <v>-20670</v>
      </c>
      <c r="C15" s="7">
        <v>-20576</v>
      </c>
      <c r="D15" s="14">
        <f>C15-B15</f>
        <v>94</v>
      </c>
    </row>
    <row r="16" ht="33" customHeight="1"/>
    <row r="17" spans="1:3" ht="33" customHeight="1">
      <c r="A17" s="22" t="s">
        <v>11</v>
      </c>
      <c r="B17" s="3"/>
      <c r="C17" s="3"/>
    </row>
    <row r="18" spans="1:3" ht="33" customHeight="1">
      <c r="A18" s="22" t="s">
        <v>7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2" t="s">
        <v>14</v>
      </c>
      <c r="B20" s="22"/>
      <c r="C20" s="27">
        <v>602</v>
      </c>
      <c r="D20" s="25" t="s">
        <v>8</v>
      </c>
    </row>
    <row r="21" spans="1:4" ht="33" customHeight="1">
      <c r="A21" s="22" t="s">
        <v>13</v>
      </c>
      <c r="B21" s="22"/>
      <c r="C21" s="27">
        <v>489</v>
      </c>
      <c r="D21" s="25" t="s">
        <v>31</v>
      </c>
    </row>
    <row r="22" spans="1:4" ht="27.75" customHeight="1">
      <c r="A22" s="23" t="s">
        <v>33</v>
      </c>
      <c r="B22" s="24"/>
      <c r="C22" s="28">
        <v>271</v>
      </c>
      <c r="D22" s="26" t="s">
        <v>31</v>
      </c>
    </row>
    <row r="23" spans="1:4" ht="27.75" customHeight="1">
      <c r="A23" s="23" t="s">
        <v>32</v>
      </c>
      <c r="B23" s="24"/>
      <c r="C23" s="28">
        <v>218</v>
      </c>
      <c r="D23" s="26" t="s">
        <v>31</v>
      </c>
    </row>
    <row r="24" ht="27.75" customHeight="1">
      <c r="C24" s="28"/>
    </row>
  </sheetData>
  <sheetProtection/>
  <mergeCells count="2">
    <mergeCell ref="C2:D2"/>
    <mergeCell ref="B1:C1"/>
  </mergeCells>
  <printOptions/>
  <pageMargins left="0.52" right="0.19" top="1.141732283464567" bottom="0.5118110236220472" header="0.3937007874015748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zoomScale="75" zoomScaleNormal="75" zoomScalePageLayoutView="0" workbookViewId="0" topLeftCell="A1">
      <selection activeCell="C24" sqref="C24"/>
    </sheetView>
  </sheetViews>
  <sheetFormatPr defaultColWidth="28.00390625" defaultRowHeight="54.7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2.00390625" style="0" customWidth="1"/>
  </cols>
  <sheetData>
    <row r="1" spans="1:4" ht="67.5" customHeight="1">
      <c r="A1" s="1"/>
      <c r="B1" s="30" t="s">
        <v>10</v>
      </c>
      <c r="C1" s="30"/>
      <c r="D1" s="4"/>
    </row>
    <row r="2" spans="1:4" ht="34.5" customHeight="1">
      <c r="A2" s="1"/>
      <c r="B2" s="2"/>
      <c r="C2" s="29" t="s">
        <v>36</v>
      </c>
      <c r="D2" s="29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0"/>
      <c r="B4" s="8"/>
      <c r="C4" s="8"/>
      <c r="D4" s="6"/>
    </row>
    <row r="5" spans="1:5" ht="33" customHeight="1">
      <c r="A5" s="9" t="s">
        <v>3</v>
      </c>
      <c r="B5" s="18">
        <v>58185</v>
      </c>
      <c r="C5" s="18">
        <v>57957</v>
      </c>
      <c r="D5" s="15">
        <f>B5-C5</f>
        <v>228</v>
      </c>
      <c r="E5" s="19"/>
    </row>
    <row r="6" spans="1:4" ht="33" customHeight="1">
      <c r="A6" s="9"/>
      <c r="B6" s="7">
        <v>-57585</v>
      </c>
      <c r="C6" s="7">
        <v>-57355</v>
      </c>
      <c r="D6" s="14">
        <f>C6-B6</f>
        <v>230</v>
      </c>
    </row>
    <row r="7" spans="1:4" ht="33" customHeight="1">
      <c r="A7" s="10"/>
      <c r="B7" s="8"/>
      <c r="C7" s="8"/>
      <c r="D7" s="16"/>
    </row>
    <row r="8" spans="1:5" ht="33" customHeight="1">
      <c r="A8" s="9" t="s">
        <v>4</v>
      </c>
      <c r="B8" s="18">
        <v>29083</v>
      </c>
      <c r="C8" s="18">
        <v>28956</v>
      </c>
      <c r="D8" s="15">
        <f>B8-C8</f>
        <v>127</v>
      </c>
      <c r="E8" s="19"/>
    </row>
    <row r="9" spans="1:4" ht="33" customHeight="1">
      <c r="A9" s="11"/>
      <c r="B9" s="20">
        <v>-28783</v>
      </c>
      <c r="C9" s="20">
        <v>-28656</v>
      </c>
      <c r="D9" s="14">
        <f>C9-B9</f>
        <v>127</v>
      </c>
    </row>
    <row r="10" spans="1:4" ht="33" customHeight="1">
      <c r="A10" s="10"/>
      <c r="B10" s="21"/>
      <c r="C10" s="21"/>
      <c r="D10" s="16"/>
    </row>
    <row r="11" spans="1:5" ht="33" customHeight="1">
      <c r="A11" s="9" t="s">
        <v>5</v>
      </c>
      <c r="B11" s="18">
        <v>29102</v>
      </c>
      <c r="C11" s="18">
        <v>29001</v>
      </c>
      <c r="D11" s="15">
        <f>B11-C11</f>
        <v>101</v>
      </c>
      <c r="E11" s="19"/>
    </row>
    <row r="12" spans="1:5" ht="33" customHeight="1">
      <c r="A12" s="11"/>
      <c r="B12" s="20">
        <v>-28802</v>
      </c>
      <c r="C12" s="20">
        <v>-28699</v>
      </c>
      <c r="D12" s="14">
        <f>C12-B12</f>
        <v>103</v>
      </c>
      <c r="E12" s="19"/>
    </row>
    <row r="13" spans="1:4" ht="33" customHeight="1">
      <c r="A13" s="10"/>
      <c r="B13" s="21"/>
      <c r="C13" s="21"/>
      <c r="D13" s="16"/>
    </row>
    <row r="14" spans="1:4" ht="33" customHeight="1">
      <c r="A14" s="9" t="s">
        <v>6</v>
      </c>
      <c r="B14" s="18">
        <v>21034</v>
      </c>
      <c r="C14" s="18">
        <v>20941</v>
      </c>
      <c r="D14" s="15">
        <f>B14-C14</f>
        <v>93</v>
      </c>
    </row>
    <row r="15" spans="1:4" ht="33" customHeight="1">
      <c r="A15" s="12"/>
      <c r="B15" s="7">
        <v>-20766</v>
      </c>
      <c r="C15" s="7">
        <v>-20670</v>
      </c>
      <c r="D15" s="14">
        <f>C15-B15</f>
        <v>96</v>
      </c>
    </row>
    <row r="16" ht="33" customHeight="1"/>
    <row r="17" spans="1:3" ht="33" customHeight="1">
      <c r="A17" s="22" t="s">
        <v>11</v>
      </c>
      <c r="B17" s="3"/>
      <c r="C17" s="3"/>
    </row>
    <row r="18" spans="1:3" ht="33" customHeight="1">
      <c r="A18" s="22" t="s">
        <v>7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2" t="s">
        <v>14</v>
      </c>
      <c r="B20" s="22"/>
      <c r="C20" s="27">
        <v>600</v>
      </c>
      <c r="D20" s="25" t="s">
        <v>8</v>
      </c>
    </row>
    <row r="21" spans="1:4" ht="33" customHeight="1">
      <c r="A21" s="22" t="s">
        <v>13</v>
      </c>
      <c r="B21" s="22"/>
      <c r="C21" s="27">
        <v>488</v>
      </c>
      <c r="D21" s="25" t="s">
        <v>31</v>
      </c>
    </row>
    <row r="22" spans="1:4" ht="27.75" customHeight="1">
      <c r="A22" s="23" t="s">
        <v>33</v>
      </c>
      <c r="B22" s="24"/>
      <c r="C22" s="28">
        <v>268</v>
      </c>
      <c r="D22" s="26" t="s">
        <v>31</v>
      </c>
    </row>
    <row r="23" spans="1:4" ht="27.75" customHeight="1">
      <c r="A23" s="23" t="s">
        <v>32</v>
      </c>
      <c r="B23" s="24"/>
      <c r="C23" s="28">
        <v>200</v>
      </c>
      <c r="D23" s="26" t="s">
        <v>31</v>
      </c>
    </row>
    <row r="24" ht="27.75" customHeight="1">
      <c r="C24" s="28"/>
    </row>
  </sheetData>
  <sheetProtection/>
  <mergeCells count="2">
    <mergeCell ref="C2:D2"/>
    <mergeCell ref="B1:C1"/>
  </mergeCells>
  <printOptions/>
  <pageMargins left="0.52" right="0.19" top="1.141732283464567" bottom="0.5118110236220472" header="0.3937007874015748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白井町役場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住民課</dc:creator>
  <cp:keywords/>
  <dc:description/>
  <cp:lastModifiedBy>U0909266</cp:lastModifiedBy>
  <cp:lastPrinted>2008-04-07T10:16:17Z</cp:lastPrinted>
  <dcterms:created xsi:type="dcterms:W3CDTF">2000-03-06T00:53:05Z</dcterms:created>
  <dcterms:modified xsi:type="dcterms:W3CDTF">2013-01-10T06:21:08Z</dcterms:modified>
  <cp:category/>
  <cp:version/>
  <cp:contentType/>
  <cp:contentStatus/>
</cp:coreProperties>
</file>