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8044CEEE-99E1-45B7-B762-5FF639EB4445}" xr6:coauthVersionLast="36" xr6:coauthVersionMax="36" xr10:uidLastSave="{00000000-0000-0000-0000-000000000000}"/>
  <bookViews>
    <workbookView xWindow="0" yWindow="0" windowWidth="17250" windowHeight="5550" tabRatio="679" xr2:uid="{00000000-000D-0000-FFFF-FFFF00000000}"/>
  </bookViews>
  <sheets>
    <sheet name="業務体制票（様式１０）" sheetId="5" r:id="rId1"/>
    <sheet name="業務実績票（様式１１）" sheetId="6" r:id="rId2"/>
    <sheet name="見積書（様式１３）" sheetId="1" r:id="rId3"/>
    <sheet name="内訳書（様式１４）" sheetId="4" r:id="rId4"/>
  </sheets>
  <definedNames>
    <definedName name="_xlnm.Print_Area" localSheetId="1">'業務実績票（様式１１）'!$A$1:$R$30</definedName>
    <definedName name="_xlnm.Print_Area" localSheetId="0">'業務体制票（様式１０）'!$A$1:$F$31</definedName>
    <definedName name="_xlnm.Print_Area" localSheetId="2">'見積書（様式１３）'!$A$1:$AI$49</definedName>
    <definedName name="_xlnm.Print_Area" localSheetId="3">'内訳書（様式１４）'!$A$1:$J$42</definedName>
    <definedName name="_xlnm.Print_Titles" localSheetId="1">'業務実績票（様式１１）'!$4:$5</definedName>
  </definedNames>
  <calcPr calcId="191029"/>
</workbook>
</file>

<file path=xl/calcChain.xml><?xml version="1.0" encoding="utf-8"?>
<calcChain xmlns="http://schemas.openxmlformats.org/spreadsheetml/2006/main">
  <c r="H28" i="4" l="1"/>
  <c r="H27" i="4"/>
  <c r="H26" i="4"/>
  <c r="H25" i="4"/>
  <c r="H19" i="4"/>
  <c r="H18" i="4"/>
  <c r="H13" i="4" l="1"/>
  <c r="H30" i="4" s="1"/>
  <c r="D9" i="4" s="1"/>
  <c r="H23" i="4"/>
  <c r="H31" i="4" l="1"/>
  <c r="H32" i="4" s="1"/>
</calcChain>
</file>

<file path=xl/sharedStrings.xml><?xml version="1.0" encoding="utf-8"?>
<sst xmlns="http://schemas.openxmlformats.org/spreadsheetml/2006/main" count="195" uniqueCount="155">
  <si>
    <t>会　社　名</t>
    <rPh sb="0" eb="1">
      <t>カイ</t>
    </rPh>
    <rPh sb="2" eb="3">
      <t>シャ</t>
    </rPh>
    <rPh sb="4" eb="5">
      <t>メイ</t>
    </rPh>
    <phoneticPr fontId="3"/>
  </si>
  <si>
    <t>件　　名</t>
    <rPh sb="0" eb="1">
      <t>ケン</t>
    </rPh>
    <rPh sb="3" eb="4">
      <t>メイ</t>
    </rPh>
    <phoneticPr fontId="3"/>
  </si>
  <si>
    <t>場　　所</t>
    <rPh sb="0" eb="1">
      <t>バ</t>
    </rPh>
    <rPh sb="3" eb="4">
      <t>ショ</t>
    </rPh>
    <phoneticPr fontId="3"/>
  </si>
  <si>
    <t>円（税抜き）</t>
    <rPh sb="0" eb="1">
      <t>エン</t>
    </rPh>
    <rPh sb="2" eb="3">
      <t>ゼイ</t>
    </rPh>
    <rPh sb="3" eb="4">
      <t>ヌ</t>
    </rPh>
    <phoneticPr fontId="3"/>
  </si>
  <si>
    <t>番号</t>
    <rPh sb="0" eb="2">
      <t>バンゴウ</t>
    </rPh>
    <phoneticPr fontId="3"/>
  </si>
  <si>
    <t>項目（名称）</t>
    <rPh sb="0" eb="2">
      <t>コウモク</t>
    </rPh>
    <rPh sb="3" eb="4">
      <t>ナ</t>
    </rPh>
    <rPh sb="4" eb="5">
      <t>ショウ</t>
    </rPh>
    <phoneticPr fontId="3"/>
  </si>
  <si>
    <t>種目・摘要</t>
    <rPh sb="0" eb="2">
      <t>シュモク</t>
    </rPh>
    <rPh sb="3" eb="5">
      <t>テキヨウ</t>
    </rPh>
    <phoneticPr fontId="3"/>
  </si>
  <si>
    <t>数量</t>
    <rPh sb="0" eb="2">
      <t>スウリョウ</t>
    </rPh>
    <phoneticPr fontId="3"/>
  </si>
  <si>
    <t>単位</t>
    <rPh sb="0" eb="2">
      <t>タンイ</t>
    </rPh>
    <phoneticPr fontId="3"/>
  </si>
  <si>
    <t>単　価</t>
    <rPh sb="0" eb="1">
      <t>タン</t>
    </rPh>
    <rPh sb="2" eb="3">
      <t>アタイ</t>
    </rPh>
    <phoneticPr fontId="3"/>
  </si>
  <si>
    <t>金　　額</t>
    <rPh sb="0" eb="1">
      <t>キン</t>
    </rPh>
    <rPh sb="3" eb="4">
      <t>ガク</t>
    </rPh>
    <phoneticPr fontId="3"/>
  </si>
  <si>
    <t>備　　考</t>
    <rPh sb="0" eb="1">
      <t>ソナエ</t>
    </rPh>
    <rPh sb="3" eb="4">
      <t>コウ</t>
    </rPh>
    <phoneticPr fontId="3"/>
  </si>
  <si>
    <t>見積金額内訳書</t>
    <rPh sb="0" eb="2">
      <t>ミツモリ</t>
    </rPh>
    <rPh sb="2" eb="3">
      <t>キン</t>
    </rPh>
    <rPh sb="3" eb="4">
      <t>ガク</t>
    </rPh>
    <rPh sb="4" eb="5">
      <t>ウチ</t>
    </rPh>
    <rPh sb="5" eb="6">
      <t>ヤク</t>
    </rPh>
    <rPh sb="6" eb="7">
      <t>ショ</t>
    </rPh>
    <phoneticPr fontId="3"/>
  </si>
  <si>
    <t>○○業務委託</t>
    <rPh sb="2" eb="4">
      <t>ギョウム</t>
    </rPh>
    <rPh sb="4" eb="6">
      <t>イタク</t>
    </rPh>
    <phoneticPr fontId="1"/>
  </si>
  <si>
    <t>白井市復１１２３　白井市役所</t>
    <rPh sb="0" eb="3">
      <t>シロイシ</t>
    </rPh>
    <rPh sb="3" eb="4">
      <t>フク</t>
    </rPh>
    <rPh sb="9" eb="14">
      <t>シロイシヤクショ</t>
    </rPh>
    <phoneticPr fontId="1"/>
  </si>
  <si>
    <t>の部分に入力し、印刷して提出する。</t>
    <rPh sb="1" eb="3">
      <t>ブブン</t>
    </rPh>
    <rPh sb="4" eb="6">
      <t>ニュウリョク</t>
    </rPh>
    <rPh sb="8" eb="10">
      <t>インサツ</t>
    </rPh>
    <rPh sb="12" eb="14">
      <t>テイシュツ</t>
    </rPh>
    <phoneticPr fontId="3"/>
  </si>
  <si>
    <t>見積金額</t>
    <rPh sb="0" eb="2">
      <t>ミツモリ</t>
    </rPh>
    <rPh sb="2" eb="4">
      <t>キンガク</t>
    </rPh>
    <phoneticPr fontId="1"/>
  </si>
  <si>
    <t>※見積書の金額と一致すること</t>
    <rPh sb="1" eb="4">
      <t>ミツモリショ</t>
    </rPh>
    <rPh sb="5" eb="7">
      <t>キンガク</t>
    </rPh>
    <rPh sb="8" eb="10">
      <t>イッチ</t>
    </rPh>
    <phoneticPr fontId="1"/>
  </si>
  <si>
    <t>商号又は名称</t>
  </si>
  <si>
    <t>１．</t>
    <phoneticPr fontId="3"/>
  </si>
  <si>
    <t>様式１３</t>
    <rPh sb="0" eb="2">
      <t>ヨウシキ</t>
    </rPh>
    <phoneticPr fontId="1"/>
  </si>
  <si>
    <t>住所</t>
    <phoneticPr fontId="1"/>
  </si>
  <si>
    <t>代表者職氏名</t>
    <phoneticPr fontId="1"/>
  </si>
  <si>
    <t>印</t>
    <rPh sb="0" eb="1">
      <t>イン</t>
    </rPh>
    <phoneticPr fontId="1"/>
  </si>
  <si>
    <t>見積書</t>
    <rPh sb="0" eb="3">
      <t>ミツモリショ</t>
    </rPh>
    <phoneticPr fontId="1"/>
  </si>
  <si>
    <t>交付された設計書等の資料に基づき、下記のとおり見積書を提出します。</t>
    <rPh sb="0" eb="2">
      <t>コウフ</t>
    </rPh>
    <rPh sb="5" eb="8">
      <t>セッケイショ</t>
    </rPh>
    <rPh sb="8" eb="9">
      <t>トウ</t>
    </rPh>
    <rPh sb="10" eb="12">
      <t>シリョウ</t>
    </rPh>
    <rPh sb="13" eb="14">
      <t>モト</t>
    </rPh>
    <rPh sb="17" eb="19">
      <t>カキ</t>
    </rPh>
    <phoneticPr fontId="1"/>
  </si>
  <si>
    <t>金
額</t>
    <phoneticPr fontId="1"/>
  </si>
  <si>
    <t>壱</t>
    <rPh sb="0" eb="1">
      <t>イチ</t>
    </rPh>
    <phoneticPr fontId="1"/>
  </si>
  <si>
    <t>拾</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</si>
  <si>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</si>
  <si>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</si>
  <si>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</si>
  <si>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</si>
  <si>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見積総額(税抜)を記入すること。</t>
    <phoneticPr fontId="1"/>
  </si>
  <si>
    <t>金額は算用数字で記入し、頭部に￥をつけること。</t>
    <phoneticPr fontId="1"/>
  </si>
  <si>
    <t>※</t>
    <phoneticPr fontId="1"/>
  </si>
  <si>
    <t>円（税抜）</t>
    <rPh sb="2" eb="3">
      <t>ゼイ</t>
    </rPh>
    <rPh sb="3" eb="4">
      <t>ヌ</t>
    </rPh>
    <phoneticPr fontId="1"/>
  </si>
  <si>
    <t>本見積書は本プロポーザルの評価資料であり、直ちに契約額となるものではない。</t>
    <rPh sb="13" eb="15">
      <t>ヒョウカ</t>
    </rPh>
    <rPh sb="15" eb="17">
      <t>シリョウ</t>
    </rPh>
    <rPh sb="21" eb="22">
      <t>タダ</t>
    </rPh>
    <phoneticPr fontId="1"/>
  </si>
  <si>
    <t>委託業務名称</t>
    <rPh sb="0" eb="2">
      <t>イタク</t>
    </rPh>
    <rPh sb="2" eb="4">
      <t>ギョウム</t>
    </rPh>
    <rPh sb="4" eb="6">
      <t>メイショウ</t>
    </rPh>
    <phoneticPr fontId="1"/>
  </si>
  <si>
    <t>委託業務場所</t>
    <rPh sb="0" eb="2">
      <t>イタク</t>
    </rPh>
    <rPh sb="2" eb="4">
      <t>ギョウム</t>
    </rPh>
    <rPh sb="4" eb="6">
      <t>バショ</t>
    </rPh>
    <phoneticPr fontId="1"/>
  </si>
  <si>
    <t>白井市復１１２３　白井市役所</t>
    <rPh sb="9" eb="14">
      <t>シロイシヤクショ</t>
    </rPh>
    <phoneticPr fontId="1"/>
  </si>
  <si>
    <t>担当者</t>
    <phoneticPr fontId="1"/>
  </si>
  <si>
    <t>所属</t>
    <rPh sb="0" eb="2">
      <t>ショゾク</t>
    </rPh>
    <phoneticPr fontId="1"/>
  </si>
  <si>
    <t>氏名</t>
    <rPh sb="0" eb="2">
      <t>シメイ</t>
    </rPh>
    <phoneticPr fontId="1"/>
  </si>
  <si>
    <t>電話</t>
    <rPh sb="0" eb="2">
      <t>デンワ</t>
    </rPh>
    <phoneticPr fontId="1"/>
  </si>
  <si>
    <t>業務実績票</t>
    <rPh sb="4" eb="5">
      <t>ヒョウ</t>
    </rPh>
    <phoneticPr fontId="1"/>
  </si>
  <si>
    <t>年度</t>
    <rPh sb="0" eb="2">
      <t>ネンド</t>
    </rPh>
    <phoneticPr fontId="1"/>
  </si>
  <si>
    <t>発注者</t>
    <rPh sb="0" eb="3">
      <t>ハッチュウシャ</t>
    </rPh>
    <phoneticPr fontId="1"/>
  </si>
  <si>
    <t>○○市</t>
    <rPh sb="2" eb="3">
      <t>シ</t>
    </rPh>
    <phoneticPr fontId="1"/>
  </si>
  <si>
    <t>様式１０</t>
    <rPh sb="0" eb="2">
      <t>ヨウシキ</t>
    </rPh>
    <phoneticPr fontId="1"/>
  </si>
  <si>
    <t>業務体制票</t>
    <rPh sb="2" eb="4">
      <t>タイセイ</t>
    </rPh>
    <rPh sb="4" eb="5">
      <t>ヒョウ</t>
    </rPh>
    <phoneticPr fontId="1"/>
  </si>
  <si>
    <t>担当者名</t>
    <rPh sb="0" eb="3">
      <t>タントウシャ</t>
    </rPh>
    <rPh sb="3" eb="4">
      <t>メイ</t>
    </rPh>
    <phoneticPr fontId="1"/>
  </si>
  <si>
    <t>所属及び役職</t>
    <rPh sb="0" eb="2">
      <t>ショゾク</t>
    </rPh>
    <rPh sb="2" eb="3">
      <t>オヨ</t>
    </rPh>
    <rPh sb="4" eb="6">
      <t>ヤクショク</t>
    </rPh>
    <phoneticPr fontId="1"/>
  </si>
  <si>
    <t>様式１４</t>
    <rPh sb="0" eb="2">
      <t>ヨウシキ</t>
    </rPh>
    <phoneticPr fontId="1"/>
  </si>
  <si>
    <t>商号又は名称</t>
    <rPh sb="0" eb="2">
      <t>ショウゴウ</t>
    </rPh>
    <rPh sb="2" eb="3">
      <t>マタ</t>
    </rPh>
    <rPh sb="4" eb="6">
      <t>メイショウ</t>
    </rPh>
    <phoneticPr fontId="1"/>
  </si>
  <si>
    <t>　　年　　月　　日</t>
    <phoneticPr fontId="1"/>
  </si>
  <si>
    <t>（宛先）白井市長</t>
    <rPh sb="1" eb="2">
      <t>アテ</t>
    </rPh>
    <phoneticPr fontId="1"/>
  </si>
  <si>
    <t>同種業務従事経験　※１</t>
    <rPh sb="0" eb="2">
      <t>ドウシュ</t>
    </rPh>
    <rPh sb="2" eb="4">
      <t>ギョウム</t>
    </rPh>
    <rPh sb="4" eb="6">
      <t>ジュウジ</t>
    </rPh>
    <rPh sb="6" eb="8">
      <t>ケイケン</t>
    </rPh>
    <phoneticPr fontId="1"/>
  </si>
  <si>
    <t>担当分野/
資格等</t>
    <rPh sb="0" eb="2">
      <t>タントウ</t>
    </rPh>
    <rPh sb="2" eb="4">
      <t>ブンヤ</t>
    </rPh>
    <rPh sb="6" eb="9">
      <t>シカクトウ</t>
    </rPh>
    <phoneticPr fontId="1"/>
  </si>
  <si>
    <t>様式１１</t>
    <phoneticPr fontId="1"/>
  </si>
  <si>
    <t>商号又は名称</t>
    <phoneticPr fontId="1"/>
  </si>
  <si>
    <t>２　記載欄が不足した場合は、行を追加して記載すること。</t>
    <rPh sb="14" eb="15">
      <t>ギョウ</t>
    </rPh>
    <rPh sb="16" eb="18">
      <t>ツイカ</t>
    </rPh>
    <phoneticPr fontId="1"/>
  </si>
  <si>
    <t>別紙－１－ウ</t>
    <rPh sb="0" eb="2">
      <t>ベッシ</t>
    </rPh>
    <phoneticPr fontId="1"/>
  </si>
  <si>
    <t>別紙－１－エ</t>
    <rPh sb="0" eb="2">
      <t>ベッシ</t>
    </rPh>
    <phoneticPr fontId="1"/>
  </si>
  <si>
    <t>別紙－１－カ</t>
    <rPh sb="0" eb="2">
      <t>ベッシ</t>
    </rPh>
    <phoneticPr fontId="1"/>
  </si>
  <si>
    <t>別紙－１－ク</t>
    <rPh sb="0" eb="2">
      <t>ベッシ</t>
    </rPh>
    <phoneticPr fontId="1"/>
  </si>
  <si>
    <t>別紙－１－ケ</t>
    <rPh sb="0" eb="2">
      <t>ベッシ</t>
    </rPh>
    <phoneticPr fontId="1"/>
  </si>
  <si>
    <t>別紙－１－コ</t>
    <rPh sb="0" eb="2">
      <t>ベッシ</t>
    </rPh>
    <phoneticPr fontId="1"/>
  </si>
  <si>
    <t>別紙－１－シ</t>
    <rPh sb="0" eb="2">
      <t>ベッシ</t>
    </rPh>
    <phoneticPr fontId="1"/>
  </si>
  <si>
    <t>別紙－１－タ</t>
    <rPh sb="0" eb="2">
      <t>ベッシ</t>
    </rPh>
    <phoneticPr fontId="1"/>
  </si>
  <si>
    <t>別紙－１－チ</t>
    <rPh sb="0" eb="2">
      <t>ベッシ</t>
    </rPh>
    <phoneticPr fontId="1"/>
  </si>
  <si>
    <t>別紙－１－ツ</t>
    <rPh sb="0" eb="2">
      <t>ベッシ</t>
    </rPh>
    <phoneticPr fontId="1"/>
  </si>
  <si>
    <t>別紙－１－テ</t>
    <rPh sb="0" eb="2">
      <t>ベッシ</t>
    </rPh>
    <phoneticPr fontId="1"/>
  </si>
  <si>
    <t>運行範囲、敷地内経路、通行不可道路の設定</t>
    <phoneticPr fontId="1"/>
  </si>
  <si>
    <t>機能要件別確認欄</t>
    <rPh sb="0" eb="2">
      <t>キノウ</t>
    </rPh>
    <rPh sb="2" eb="4">
      <t>ヨウケン</t>
    </rPh>
    <rPh sb="4" eb="5">
      <t>ベツ</t>
    </rPh>
    <rPh sb="5" eb="7">
      <t>カクニン</t>
    </rPh>
    <rPh sb="7" eb="8">
      <t>ラン</t>
    </rPh>
    <phoneticPr fontId="1"/>
  </si>
  <si>
    <t>機能</t>
    <rPh sb="0" eb="2">
      <t>キノウ</t>
    </rPh>
    <phoneticPr fontId="1"/>
  </si>
  <si>
    <t>即時予約及び事前予約双方への対応</t>
    <rPh sb="4" eb="5">
      <t>オヨ</t>
    </rPh>
    <phoneticPr fontId="1"/>
  </si>
  <si>
    <t>単に一番近い乗降ポイントではなく、より効率的な運行が可能な乗降ポイントの決定</t>
    <phoneticPr fontId="1"/>
  </si>
  <si>
    <t>予約時の配車予想時刻と実際の待ち時間実績の差異を自動で学習し修正</t>
    <rPh sb="21" eb="23">
      <t>サイ</t>
    </rPh>
    <phoneticPr fontId="1"/>
  </si>
  <si>
    <t>予約・運行状況の変動に応じ随時適切に配車を組み替え</t>
    <rPh sb="18" eb="20">
      <t>ハイシャ</t>
    </rPh>
    <phoneticPr fontId="1"/>
  </si>
  <si>
    <t>車椅子、ベビーカー等利用者に対する特別のロジックによる配車</t>
    <phoneticPr fontId="1"/>
  </si>
  <si>
    <t>予約方法によって異なる運賃の設定、適用運賃の自動表示</t>
    <rPh sb="0" eb="2">
      <t>ヨヤク</t>
    </rPh>
    <rPh sb="2" eb="4">
      <t>ホウホウ</t>
    </rPh>
    <rPh sb="8" eb="9">
      <t>コト</t>
    </rPh>
    <rPh sb="17" eb="19">
      <t>テキヨウ</t>
    </rPh>
    <rPh sb="19" eb="21">
      <t>ウンチン</t>
    </rPh>
    <phoneticPr fontId="1"/>
  </si>
  <si>
    <t>利用者属性に応じた7以上の運賃区分設定、運賃合計額の自動計算及びドライバーへの表示</t>
    <rPh sb="6" eb="7">
      <t>オウ</t>
    </rPh>
    <rPh sb="30" eb="31">
      <t>オヨ</t>
    </rPh>
    <phoneticPr fontId="1"/>
  </si>
  <si>
    <t>デジタルクーポン、定期券等の発行・運用およびクレジットカード決済サービス等との連携</t>
    <phoneticPr fontId="1"/>
  </si>
  <si>
    <t>MaaSアプリ等へのAPI連携</t>
    <phoneticPr fontId="1"/>
  </si>
  <si>
    <t>仕様書項目番号</t>
    <rPh sb="3" eb="5">
      <t>コウモク</t>
    </rPh>
    <rPh sb="5" eb="7">
      <t>バンゴウ</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</si>
  <si>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</si>
  <si>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</si>
  <si>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</si>
  <si>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</si>
  <si>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</si>
  <si>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</si>
  <si>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</si>
  <si>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</si>
  <si>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</si>
  <si>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</si>
  <si>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</si>
  <si>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</si>
  <si>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業務名称</t>
    <rPh sb="0" eb="2">
      <t>ギョウム</t>
    </rPh>
    <rPh sb="2" eb="4">
      <t>メイショウ</t>
    </rPh>
    <phoneticPr fontId="1"/>
  </si>
  <si>
    <t>業務内容</t>
    <rPh sb="0" eb="2">
      <t>ギョウム</t>
    </rPh>
    <rPh sb="2" eb="4">
      <t>ナイヨウ</t>
    </rPh>
    <phoneticPr fontId="1"/>
  </si>
  <si>
    <t>○○円</t>
    <rPh sb="2" eb="3">
      <t>エン</t>
    </rPh>
    <phoneticPr fontId="1"/>
  </si>
  <si>
    <t>○</t>
    <phoneticPr fontId="1"/>
  </si>
  <si>
    <t>専用スマートフォンアプリ・Web・LINEミニアプリ・電話のいずれからも予約可能、運行車両に瞬時配信</t>
    <rPh sb="36" eb="38">
      <t>ヨヤク</t>
    </rPh>
    <rPh sb="38" eb="40">
      <t>カノウ</t>
    </rPh>
    <phoneticPr fontId="1"/>
  </si>
  <si>
    <t>Ⅰ</t>
  </si>
  <si>
    <t>Ⅱ</t>
  </si>
  <si>
    <t>小計</t>
  </si>
  <si>
    <t>消費税等相当額</t>
  </si>
  <si>
    <t>合計</t>
  </si>
  <si>
    <t>【内訳】</t>
  </si>
  <si>
    <t>市民・利用者説明会</t>
  </si>
  <si>
    <t>システム利用料</t>
  </si>
  <si>
    <t>2</t>
  </si>
  <si>
    <t>3</t>
  </si>
  <si>
    <t>4</t>
  </si>
  <si>
    <t>式</t>
  </si>
  <si>
    <t>％</t>
  </si>
  <si>
    <t>回</t>
  </si>
  <si>
    <t>月</t>
  </si>
  <si>
    <t>R8年8月～12月</t>
  </si>
  <si>
    <t>契約金額（税込）</t>
    <rPh sb="0" eb="2">
      <t>ケイヤク</t>
    </rPh>
    <rPh sb="2" eb="4">
      <t>キンガク</t>
    </rPh>
    <rPh sb="5" eb="6">
      <t>ゼイ</t>
    </rPh>
    <rPh sb="6" eb="7">
      <t>コ</t>
    </rPh>
    <phoneticPr fontId="1"/>
  </si>
  <si>
    <t>△△町</t>
    <rPh sb="2" eb="3">
      <t>マチ</t>
    </rPh>
    <phoneticPr fontId="1"/>
  </si>
  <si>
    <t xml:space="preserve">システム構築
保守運用
説明会支援
</t>
    <rPh sb="4" eb="6">
      <t>コウチク</t>
    </rPh>
    <rPh sb="7" eb="9">
      <t>ホシュ</t>
    </rPh>
    <rPh sb="9" eb="11">
      <t>ウンヨウ</t>
    </rPh>
    <rPh sb="12" eb="15">
      <t>セツメイカイ</t>
    </rPh>
    <rPh sb="15" eb="17">
      <t>シエン</t>
    </rPh>
    <phoneticPr fontId="1"/>
  </si>
  <si>
    <t>システム構築
保守運用
パンフレット制作・印刷</t>
    <rPh sb="4" eb="6">
      <t>コウチク</t>
    </rPh>
    <rPh sb="7" eb="9">
      <t>ホシュ</t>
    </rPh>
    <rPh sb="9" eb="11">
      <t>ウンヨウ</t>
    </rPh>
    <phoneticPr fontId="1"/>
  </si>
  <si>
    <t>△△業務委託</t>
    <rPh sb="2" eb="4">
      <t>ギョウム</t>
    </rPh>
    <rPh sb="4" eb="6">
      <t>イタク</t>
    </rPh>
    <phoneticPr fontId="1"/>
  </si>
  <si>
    <t>△△円</t>
    <rPh sb="2" eb="3">
      <t>エン</t>
    </rPh>
    <phoneticPr fontId="1"/>
  </si>
  <si>
    <t>○</t>
  </si>
  <si>
    <t>３　機能要件別確認欄には、「オンデマンド交通実証実験運行管理システム導入業務委託仕様書」（以下「仕様書」という。）において実績要件が規定された下記の機能ごとに、仕様書上の機能を全て満たして納入した実績がある場合は○印を記入すること。なお、実績の確認のため、記載された発注者に本市から連絡する場合があり、虚偽の記載をしたことが明らかになった場合は失格とする。</t>
    <rPh sb="2" eb="4">
      <t>キノウ</t>
    </rPh>
    <rPh sb="4" eb="6">
      <t>ヨウケン</t>
    </rPh>
    <rPh sb="61" eb="63">
      <t>ジッセキ</t>
    </rPh>
    <rPh sb="63" eb="65">
      <t>ヨウケン</t>
    </rPh>
    <rPh sb="66" eb="68">
      <t>キテイ</t>
    </rPh>
    <rPh sb="71" eb="73">
      <t>カキ</t>
    </rPh>
    <rPh sb="74" eb="76">
      <t>キノウ</t>
    </rPh>
    <rPh sb="80" eb="83">
      <t>シヨウショ</t>
    </rPh>
    <rPh sb="83" eb="84">
      <t>ウエ</t>
    </rPh>
    <rPh sb="85" eb="87">
      <t>キノウ</t>
    </rPh>
    <rPh sb="94" eb="96">
      <t>ノウニュウ</t>
    </rPh>
    <rPh sb="103" eb="105">
      <t>バアイ</t>
    </rPh>
    <rPh sb="107" eb="108">
      <t>シルシ</t>
    </rPh>
    <rPh sb="109" eb="111">
      <t>キニュウ</t>
    </rPh>
    <rPh sb="119" eb="121">
      <t>ジッセキ</t>
    </rPh>
    <rPh sb="122" eb="124">
      <t>カクニン</t>
    </rPh>
    <rPh sb="128" eb="130">
      <t>キサイ</t>
    </rPh>
    <rPh sb="137" eb="139">
      <t>ホンシ</t>
    </rPh>
    <phoneticPr fontId="1"/>
  </si>
  <si>
    <t>オンデマンド交通実証実験運行管理システム導入業務委託</t>
    <rPh sb="6" eb="8">
      <t>コウツウ</t>
    </rPh>
    <rPh sb="8" eb="10">
      <t>ジッショウ</t>
    </rPh>
    <rPh sb="10" eb="12">
      <t>ジッケン</t>
    </rPh>
    <rPh sb="12" eb="14">
      <t>ウンコウ</t>
    </rPh>
    <rPh sb="14" eb="16">
      <t>カンリ</t>
    </rPh>
    <rPh sb="20" eb="22">
      <t>ドウニュウ</t>
    </rPh>
    <rPh sb="22" eb="24">
      <t>ギョウム</t>
    </rPh>
    <rPh sb="24" eb="26">
      <t>イタク</t>
    </rPh>
    <phoneticPr fontId="1"/>
  </si>
  <si>
    <t>見積金額内訳書（様式１４）を作成し、金額を合致させること。</t>
    <rPh sb="0" eb="2">
      <t>ミツモリ</t>
    </rPh>
    <rPh sb="2" eb="4">
      <t>キンガク</t>
    </rPh>
    <rPh sb="8" eb="10">
      <t>ヨウシキ</t>
    </rPh>
    <rPh sb="18" eb="20">
      <t>キンガク</t>
    </rPh>
    <rPh sb="21" eb="23">
      <t>ガッチ</t>
    </rPh>
    <phoneticPr fontId="1"/>
  </si>
  <si>
    <t>（記載例）
R4～6年度</t>
    <rPh sb="1" eb="3">
      <t>キサイ</t>
    </rPh>
    <rPh sb="3" eb="4">
      <t>レイ</t>
    </rPh>
    <rPh sb="10" eb="12">
      <t>ネンド</t>
    </rPh>
    <phoneticPr fontId="1"/>
  </si>
  <si>
    <t>（記載例）
R3～5年度</t>
    <rPh sb="1" eb="3">
      <t>キサイ</t>
    </rPh>
    <rPh sb="3" eb="4">
      <t>レイ</t>
    </rPh>
    <rPh sb="10" eb="12">
      <t>ネンド</t>
    </rPh>
    <phoneticPr fontId="1"/>
  </si>
  <si>
    <t>初期費用</t>
  </si>
  <si>
    <t>運行管理システム設計・構築</t>
  </si>
  <si>
    <t>LINEミニアプリ設計・構築</t>
  </si>
  <si>
    <t>乗降ポイント設定支援</t>
  </si>
  <si>
    <t>運行事業者研修</t>
  </si>
  <si>
    <t>教材作成含む</t>
  </si>
  <si>
    <t>教材作成、端末使用料含む</t>
  </si>
  <si>
    <t>パンフレット原稿制作</t>
  </si>
  <si>
    <t>一般管理費</t>
  </si>
  <si>
    <t>業務計画書作成、打合せ協議、協議録作成、技術的助言、交通・通信費等</t>
  </si>
  <si>
    <t>継続費用</t>
  </si>
  <si>
    <t>R8年9月～12月</t>
  </si>
  <si>
    <t>LINEミニアプリ使用料</t>
  </si>
  <si>
    <t>運行支援業務</t>
  </si>
  <si>
    <t>運用保守、実験結果把握、分析、課題抽出、改善提案</t>
  </si>
  <si>
    <t>通信費</t>
  </si>
  <si>
    <t>Ⅰ＋Ⅱ</t>
  </si>
  <si>
    <t>Ⅲ</t>
    <phoneticPr fontId="1"/>
  </si>
  <si>
    <t>Ⅳ</t>
    <phoneticPr fontId="1"/>
  </si>
  <si>
    <t>Ⅴ</t>
    <phoneticPr fontId="1"/>
  </si>
  <si>
    <t>システムから端末へのSMS送信費等</t>
    <rPh sb="15" eb="16">
      <t>ヒ</t>
    </rPh>
    <phoneticPr fontId="1"/>
  </si>
  <si>
    <t>※１　令和２年度から本件公告日以前までの同種業務従事経験全てを記載すること。</t>
    <rPh sb="3" eb="5">
      <t>レイワ</t>
    </rPh>
    <rPh sb="10" eb="12">
      <t>ホンケン</t>
    </rPh>
    <rPh sb="12" eb="14">
      <t>コウコク</t>
    </rPh>
    <rPh sb="14" eb="15">
      <t>ビ</t>
    </rPh>
    <rPh sb="15" eb="17">
      <t>イゼン</t>
    </rPh>
    <rPh sb="24" eb="26">
      <t>ジュウジ</t>
    </rPh>
    <rPh sb="26" eb="28">
      <t>ケイケン</t>
    </rPh>
    <phoneticPr fontId="1"/>
  </si>
  <si>
    <t>１　令和２年度から本件公告日以前までの同種業務実績全てを記載すること。</t>
    <rPh sb="2" eb="4">
      <t>レイワ</t>
    </rPh>
    <rPh sb="9" eb="11">
      <t>ホンケン</t>
    </rPh>
    <rPh sb="11" eb="13">
      <t>コウコク</t>
    </rPh>
    <rPh sb="13" eb="14">
      <t>ビ</t>
    </rPh>
    <rPh sb="14" eb="16">
      <t>イゼン</t>
    </rPh>
    <phoneticPr fontId="1"/>
  </si>
  <si>
    <t>履行期間である、令和８年６月１１日（予定）から令和９年３月２６日までの</t>
    <rPh sb="8" eb="10">
      <t>レイワ</t>
    </rPh>
    <rPh sb="18" eb="20">
      <t>ヨテイ</t>
    </rPh>
    <rPh sb="23" eb="2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</si>
</sst>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b/>
      <sz val="12"/>
      <name val="ＭＳ 明朝"/>
      <family val="1"/>
      <charset val="128"/>
    </font>
    <font>
      <sz val="12"/>
      <name val="ＭＳ 明朝"/>
      <family val="1"/>
      <charset val="128"/>
    </font>
    <font>
      <sz val="12"/>
      <color rgb="FFFF0000"/>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i/>
      <sz val="11"/>
      <color rgb="FFFF0000"/>
      <name val="ＭＳ 明朝"/>
      <family val="1"/>
      <charset val="128"/>
    </font>
    <font>
      <sz val="10"/>
      <name val="ＭＳ 明朝"/>
      <family val="1"/>
      <charset val="128"/>
    </font>
    <font>
      <b/>
      <sz val="10"/>
      <name val="ＭＳ 明朝"/>
      <family val="1"/>
      <charset val="128"/>
    </font>
    <font>
      <sz val="10"/>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3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1" applyFont="1" applyAlignment="1">
      <alignment horizontal="left" vertical="top"/>
    </xf>
    <xf numFmtId="0" fontId="6" fillId="0" borderId="0" xfId="1" applyFont="1">
      <alignment vertical="center"/>
    </xf>
    <xf numFmtId="0" fontId="6" fillId="0" borderId="5" xfId="1" applyFont="1" applyBorder="1" applyAlignment="1">
      <alignment vertical="center" shrinkToFit="1"/>
    </xf>
    <xf numFmtId="0" fontId="6" fillId="0" borderId="5" xfId="1" applyFont="1" applyBorder="1" applyAlignment="1">
      <alignment horizontal="center" vertical="center"/>
    </xf>
    <xf numFmtId="0" fontId="6" fillId="0" borderId="0" xfId="1" quotePrefix="1" applyFont="1" applyAlignment="1">
      <alignment horizontal="right" vertical="center"/>
    </xf>
    <xf numFmtId="0" fontId="6" fillId="2" borderId="5" xfId="1" applyFont="1" applyFill="1" applyBorder="1">
      <alignment vertical="center"/>
    </xf>
    <xf numFmtId="0" fontId="6" fillId="0" borderId="0" xfId="1"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vertical="top"/>
    </xf>
    <xf numFmtId="0" fontId="4" fillId="0" borderId="0" xfId="0" applyFont="1" applyBorder="1" applyAlignment="1">
      <alignment horizontal="left" vertical="center"/>
    </xf>
    <xf numFmtId="0" fontId="4" fillId="0" borderId="0" xfId="0" applyFont="1" applyBorder="1" applyAlignment="1">
      <alignment horizontal="center" vertical="top"/>
    </xf>
    <xf numFmtId="0" fontId="4" fillId="0" borderId="0" xfId="0" applyFont="1" applyAlignment="1">
      <alignment vertical="top"/>
    </xf>
    <xf numFmtId="0" fontId="4" fillId="0" borderId="0" xfId="0" applyFont="1" applyBorder="1" applyAlignment="1">
      <alignment vertical="center" wrapText="1"/>
    </xf>
    <xf numFmtId="0" fontId="8" fillId="0" borderId="0" xfId="0" applyFont="1" applyAlignment="1">
      <alignment vertical="top"/>
    </xf>
    <xf numFmtId="0" fontId="4" fillId="0" borderId="0" xfId="0" applyFont="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wrapText="1"/>
    </xf>
    <xf numFmtId="0" fontId="4" fillId="0" borderId="5" xfId="0" applyFont="1" applyBorder="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Border="1">
      <alignment vertical="center"/>
    </xf>
    <xf numFmtId="0" fontId="7" fillId="0" borderId="0" xfId="0" applyFont="1">
      <alignment vertical="center"/>
    </xf>
    <xf numFmtId="56" fontId="4" fillId="0" borderId="5" xfId="0" quotePrefix="1" applyNumberFormat="1" applyFont="1" applyBorder="1" applyAlignment="1">
      <alignment horizontal="center" vertical="center" wrapText="1"/>
    </xf>
    <xf numFmtId="0" fontId="10" fillId="0" borderId="0" xfId="0" applyFont="1">
      <alignmen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4" xfId="0" applyFont="1" applyBorder="1" applyAlignment="1">
      <alignment horizontal="left" vertical="top"/>
    </xf>
    <xf numFmtId="0" fontId="10" fillId="0" borderId="0" xfId="0" applyFont="1" applyAlignment="1">
      <alignment horizontal="left" vertical="top" wrapText="1"/>
    </xf>
    <xf numFmtId="0" fontId="10" fillId="0" borderId="14" xfId="0" applyFont="1" applyBorder="1" applyAlignment="1">
      <alignment horizontal="center" vertical="center" wrapText="1"/>
    </xf>
    <xf numFmtId="56" fontId="10" fillId="0" borderId="5" xfId="0" quotePrefix="1" applyNumberFormat="1" applyFont="1" applyBorder="1" applyAlignment="1">
      <alignment horizontal="center" vertical="top" wrapText="1"/>
    </xf>
    <xf numFmtId="0" fontId="11" fillId="0" borderId="14"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lignment vertical="center"/>
    </xf>
    <xf numFmtId="0" fontId="11" fillId="0" borderId="5" xfId="0" applyFont="1" applyBorder="1" applyAlignment="1">
      <alignment horizontal="center" vertical="center"/>
    </xf>
    <xf numFmtId="0" fontId="8" fillId="0" borderId="0" xfId="0" applyFont="1">
      <alignment vertical="center"/>
    </xf>
    <xf numFmtId="0" fontId="8" fillId="0" borderId="24" xfId="0" applyFont="1" applyBorder="1">
      <alignment vertical="center"/>
    </xf>
    <xf numFmtId="49" fontId="12" fillId="0" borderId="5" xfId="1" applyNumberFormat="1" applyFont="1" applyBorder="1" applyAlignment="1" applyProtection="1">
      <alignment horizontal="left" vertical="center" wrapText="1" shrinkToFit="1"/>
    </xf>
    <xf numFmtId="49" fontId="13" fillId="0" borderId="5" xfId="1" applyNumberFormat="1" applyFont="1" applyBorder="1" applyAlignment="1" applyProtection="1">
      <alignment vertical="center" shrinkToFit="1"/>
    </xf>
    <xf numFmtId="0" fontId="12" fillId="0" borderId="5" xfId="1" applyFont="1" applyBorder="1" applyAlignment="1" applyProtection="1">
      <alignment vertical="center" shrinkToFit="1"/>
    </xf>
    <xf numFmtId="0" fontId="12" fillId="0" borderId="5" xfId="1" applyFont="1" applyBorder="1" applyAlignment="1" applyProtection="1">
      <alignment horizontal="center" vertical="center" shrinkToFit="1"/>
    </xf>
    <xf numFmtId="38" fontId="12" fillId="0" borderId="5" xfId="2" applyFont="1" applyFill="1" applyBorder="1" applyAlignment="1" applyProtection="1">
      <alignment vertical="center" shrinkToFit="1"/>
    </xf>
    <xf numFmtId="49" fontId="12" fillId="0" borderId="5" xfId="1" applyNumberFormat="1" applyFont="1" applyBorder="1" applyAlignment="1" applyProtection="1">
      <alignment horizontal="left" vertical="center" shrinkToFit="1"/>
    </xf>
    <xf numFmtId="49" fontId="12" fillId="0" borderId="5" xfId="1" applyNumberFormat="1" applyFont="1" applyBorder="1" applyAlignment="1" applyProtection="1">
      <alignment vertical="center" shrinkToFit="1"/>
    </xf>
    <xf numFmtId="49" fontId="12" fillId="0" borderId="5" xfId="1" applyNumberFormat="1" applyFont="1" applyBorder="1" applyAlignment="1" applyProtection="1">
      <alignment horizontal="right" vertical="center" shrinkToFit="1"/>
    </xf>
    <xf numFmtId="49" fontId="13" fillId="0" borderId="5" xfId="1" applyNumberFormat="1" applyFont="1" applyBorder="1" applyAlignment="1" applyProtection="1">
      <alignment vertical="center" wrapText="1" shrinkToFit="1"/>
    </xf>
    <xf numFmtId="0" fontId="12" fillId="0" borderId="5" xfId="1" applyFont="1" applyBorder="1" applyAlignment="1" applyProtection="1">
      <alignment vertical="center" wrapText="1" shrinkToFit="1"/>
    </xf>
    <xf numFmtId="49" fontId="12" fillId="0" borderId="5" xfId="1" applyNumberFormat="1" applyFont="1" applyBorder="1" applyAlignment="1" applyProtection="1">
      <alignment vertical="center" wrapText="1" shrinkToFit="1"/>
    </xf>
    <xf numFmtId="0" fontId="14" fillId="0" borderId="5" xfId="1" applyFont="1" applyBorder="1" applyAlignment="1" applyProtection="1">
      <alignment vertical="center" wrapText="1" shrinkToFit="1"/>
    </xf>
    <xf numFmtId="0" fontId="13" fillId="0" borderId="5" xfId="1" applyFont="1" applyBorder="1" applyAlignment="1" applyProtection="1">
      <alignment vertical="center" wrapText="1" shrinkToFit="1"/>
    </xf>
    <xf numFmtId="0" fontId="13" fillId="0" borderId="5" xfId="1" applyFont="1" applyBorder="1" applyAlignment="1" applyProtection="1">
      <alignment vertical="center" shrinkToFit="1"/>
    </xf>
    <xf numFmtId="0" fontId="13" fillId="0" borderId="5" xfId="1" applyFont="1" applyBorder="1" applyAlignment="1" applyProtection="1">
      <alignment horizontal="center" vertical="center" shrinkToFit="1"/>
    </xf>
    <xf numFmtId="38" fontId="13" fillId="0" borderId="5" xfId="2" applyFont="1" applyFill="1" applyBorder="1" applyAlignment="1" applyProtection="1">
      <alignment vertical="center" shrinkToFit="1"/>
    </xf>
    <xf numFmtId="0" fontId="5" fillId="0" borderId="0" xfId="1" applyFont="1">
      <alignment vertical="center"/>
    </xf>
    <xf numFmtId="49" fontId="13" fillId="0" borderId="5" xfId="1" applyNumberFormat="1" applyFont="1" applyBorder="1" applyAlignment="1" applyProtection="1">
      <alignment horizontal="left" vertical="center" shrinkToFit="1"/>
    </xf>
    <xf numFmtId="49" fontId="13" fillId="0" borderId="5" xfId="1" applyNumberFormat="1" applyFont="1" applyBorder="1" applyAlignment="1" applyProtection="1">
      <alignment horizontal="left" vertical="center" wrapText="1" shrinkToFit="1"/>
    </xf>
    <xf numFmtId="38" fontId="12" fillId="2" borderId="5" xfId="2" applyFont="1" applyFill="1" applyBorder="1" applyAlignment="1" applyProtection="1">
      <alignment vertical="center" shrinkToFit="1"/>
      <protection locked="0"/>
    </xf>
    <xf numFmtId="0" fontId="8" fillId="0" borderId="5" xfId="0" applyFont="1" applyBorder="1" applyAlignment="1">
      <alignment horizontal="center" vertical="center"/>
    </xf>
    <xf numFmtId="0" fontId="9" fillId="0" borderId="0" xfId="0" applyFont="1" applyAlignment="1">
      <alignment horizontal="center" vertical="top"/>
    </xf>
    <xf numFmtId="0" fontId="8" fillId="0" borderId="5" xfId="0" applyFont="1" applyBorder="1" applyAlignment="1">
      <alignment horizontal="center" vertical="center" wrapText="1"/>
    </xf>
    <xf numFmtId="0" fontId="10" fillId="0" borderId="0" xfId="0" applyFont="1" applyAlignment="1">
      <alignment horizontal="left" vertical="top" wrapText="1"/>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xf>
    <xf numFmtId="0" fontId="9" fillId="0" borderId="24" xfId="0" applyFont="1" applyBorder="1" applyAlignment="1">
      <alignment horizontal="center" vertical="top"/>
    </xf>
    <xf numFmtId="0" fontId="10" fillId="0" borderId="0" xfId="0" applyFont="1" applyAlignment="1">
      <alignment horizontal="left"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2" xfId="0" applyFont="1" applyBorder="1" applyAlignment="1">
      <alignment horizontal="center" vertical="top"/>
    </xf>
    <xf numFmtId="0" fontId="4" fillId="0" borderId="16" xfId="0" applyFont="1" applyBorder="1" applyAlignment="1">
      <alignment horizontal="center" vertical="top"/>
    </xf>
    <xf numFmtId="0" fontId="4" fillId="0" borderId="3" xfId="0" applyFont="1" applyBorder="1" applyAlignment="1">
      <alignment horizontal="center" vertical="top"/>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4" fillId="0" borderId="11" xfId="0" applyFont="1" applyBorder="1" applyAlignment="1">
      <alignment horizontal="center" vertical="top"/>
    </xf>
    <xf numFmtId="0" fontId="4" fillId="0" borderId="1" xfId="0" applyFont="1" applyBorder="1" applyAlignment="1">
      <alignment horizontal="center" vertical="top"/>
    </xf>
    <xf numFmtId="0" fontId="8" fillId="0" borderId="0" xfId="0" applyFont="1" applyAlignment="1">
      <alignment horizontal="left" vertical="top"/>
    </xf>
    <xf numFmtId="0" fontId="0" fillId="0" borderId="0" xfId="0" applyFont="1" applyAlignment="1">
      <alignment horizontal="left" vertical="top"/>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21"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5" fillId="0" borderId="0" xfId="0" applyFont="1" applyAlignment="1">
      <alignment horizontal="left" vertical="top"/>
    </xf>
    <xf numFmtId="0" fontId="4" fillId="0" borderId="24" xfId="0" applyFont="1" applyBorder="1" applyAlignment="1">
      <alignment horizontal="left" vertical="center"/>
    </xf>
    <xf numFmtId="0" fontId="6" fillId="0" borderId="0" xfId="1" applyFont="1" applyAlignment="1">
      <alignment horizontal="center" vertical="center"/>
    </xf>
    <xf numFmtId="0" fontId="6" fillId="0" borderId="5" xfId="1" applyFont="1" applyFill="1" applyBorder="1" applyAlignment="1">
      <alignment horizontal="center" vertical="center"/>
    </xf>
    <xf numFmtId="0" fontId="6" fillId="2" borderId="5" xfId="1" applyFont="1" applyFill="1" applyBorder="1" applyAlignment="1" applyProtection="1">
      <alignment horizontal="left" vertical="center" shrinkToFit="1"/>
      <protection locked="0"/>
    </xf>
    <xf numFmtId="0" fontId="6" fillId="0" borderId="5" xfId="1" applyFont="1" applyBorder="1" applyAlignment="1">
      <alignment horizontal="center" vertical="center" wrapText="1"/>
    </xf>
    <xf numFmtId="0" fontId="6" fillId="0" borderId="5" xfId="1" applyFont="1" applyBorder="1" applyAlignment="1">
      <alignment vertical="center" wrapText="1"/>
    </xf>
    <xf numFmtId="0" fontId="6" fillId="0" borderId="5" xfId="1" applyFont="1" applyBorder="1" applyAlignment="1">
      <alignment vertical="center" shrinkToFit="1"/>
    </xf>
    <xf numFmtId="0" fontId="6" fillId="0" borderId="0" xfId="1" applyFont="1" applyAlignment="1">
      <alignment vertical="center"/>
    </xf>
    <xf numFmtId="0" fontId="6" fillId="0" borderId="14" xfId="1" applyFont="1" applyBorder="1" applyAlignment="1">
      <alignment horizontal="center" vertical="center" wrapText="1"/>
    </xf>
    <xf numFmtId="0" fontId="6" fillId="0" borderId="4" xfId="1" applyFont="1" applyBorder="1" applyAlignment="1">
      <alignment vertical="center" wrapText="1"/>
    </xf>
    <xf numFmtId="3" fontId="6" fillId="0" borderId="5" xfId="1" applyNumberFormat="1" applyFont="1" applyFill="1" applyBorder="1" applyAlignment="1">
      <alignment vertical="center" shrinkToFit="1"/>
    </xf>
    <xf numFmtId="0" fontId="6" fillId="0" borderId="14" xfId="1" applyFont="1" applyFill="1" applyBorder="1" applyAlignment="1">
      <alignment vertical="center" shrinkToFit="1"/>
    </xf>
    <xf numFmtId="0" fontId="6" fillId="0" borderId="4" xfId="1" applyFont="1" applyBorder="1" applyAlignment="1">
      <alignment vertical="center"/>
    </xf>
    <xf numFmtId="0" fontId="6" fillId="0" borderId="5" xfId="1" applyFont="1" applyBorder="1" applyAlignment="1">
      <alignment vertical="center"/>
    </xf>
    <xf numFmtId="0" fontId="5" fillId="0" borderId="0" xfId="1" applyFont="1" applyBorder="1" applyAlignment="1">
      <alignment vertical="center" shrinkToFit="1"/>
    </xf>
    <xf numFmtId="0" fontId="6" fillId="0" borderId="0" xfId="1" applyFont="1" applyAlignment="1">
      <alignment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E31"/>
  <sheetViews>
    <sheetView tabSelected="1" view="pageBreakPreview" zoomScale="73" zoomScaleNormal="100" zoomScaleSheetLayoutView="73" workbookViewId="0">
      <selection activeCell="C2" sqref="C2"/>
    </sheetView>
  </sheetViews>
  <sheetFormatPr defaultColWidth="3.5" defaultRowHeight="22.5" customHeight="1" x14ac:dyDescent="0.15"/>
  <cols>
    <col min="1" max="1" width="0.875" style="42" customWidth="1"/>
    <col min="2" max="4" width="24.125" style="42" customWidth="1"/>
    <col min="5" max="5" width="25.625" style="42" customWidth="1"/>
    <col min="6" max="6" width="1.125" style="42" customWidth="1"/>
    <col min="7" max="16384" width="3.5" style="42"/>
  </cols>
  <sheetData>
    <row r="1" spans="2:5" ht="22.5" customHeight="1" x14ac:dyDescent="0.15">
      <c r="D1" s="24" t="s">
        <v>54</v>
      </c>
      <c r="E1" s="43"/>
    </row>
    <row r="2" spans="2:5" ht="22.5" customHeight="1" x14ac:dyDescent="0.15">
      <c r="B2" s="1" t="s">
        <v>49</v>
      </c>
    </row>
    <row r="4" spans="2:5" s="18" customFormat="1" ht="30.75" customHeight="1" x14ac:dyDescent="0.15">
      <c r="B4" s="65" t="s">
        <v>50</v>
      </c>
      <c r="C4" s="65"/>
      <c r="D4" s="65"/>
      <c r="E4" s="65"/>
    </row>
    <row r="5" spans="2:5" ht="22.5" customHeight="1" x14ac:dyDescent="0.15">
      <c r="B5" s="64" t="s">
        <v>51</v>
      </c>
      <c r="C5" s="64" t="s">
        <v>52</v>
      </c>
      <c r="D5" s="66" t="s">
        <v>58</v>
      </c>
      <c r="E5" s="64" t="s">
        <v>57</v>
      </c>
    </row>
    <row r="6" spans="2:5" ht="22.5" customHeight="1" x14ac:dyDescent="0.15">
      <c r="B6" s="64"/>
      <c r="C6" s="64"/>
      <c r="D6" s="64"/>
      <c r="E6" s="64"/>
    </row>
    <row r="7" spans="2:5" ht="22.5" customHeight="1" x14ac:dyDescent="0.15">
      <c r="B7" s="64"/>
      <c r="C7" s="64"/>
      <c r="D7" s="64"/>
      <c r="E7" s="64"/>
    </row>
    <row r="8" spans="2:5" ht="22.5" customHeight="1" x14ac:dyDescent="0.15">
      <c r="B8" s="64"/>
      <c r="C8" s="64"/>
      <c r="D8" s="64"/>
      <c r="E8" s="64"/>
    </row>
    <row r="9" spans="2:5" ht="22.5" customHeight="1" x14ac:dyDescent="0.15">
      <c r="B9" s="64"/>
      <c r="C9" s="64"/>
      <c r="D9" s="64"/>
      <c r="E9" s="64"/>
    </row>
    <row r="10" spans="2:5" ht="22.5" customHeight="1" x14ac:dyDescent="0.15">
      <c r="B10" s="64"/>
      <c r="C10" s="64"/>
      <c r="D10" s="64"/>
      <c r="E10" s="64"/>
    </row>
    <row r="11" spans="2:5" ht="22.5" customHeight="1" x14ac:dyDescent="0.15">
      <c r="B11" s="64"/>
      <c r="C11" s="64"/>
      <c r="D11" s="64"/>
      <c r="E11" s="64"/>
    </row>
    <row r="12" spans="2:5" ht="22.5" customHeight="1" x14ac:dyDescent="0.15">
      <c r="B12" s="64"/>
      <c r="C12" s="64"/>
      <c r="D12" s="64"/>
      <c r="E12" s="64"/>
    </row>
    <row r="13" spans="2:5" ht="22.5" customHeight="1" x14ac:dyDescent="0.15">
      <c r="B13" s="64"/>
      <c r="C13" s="64"/>
      <c r="D13" s="64"/>
      <c r="E13" s="64"/>
    </row>
    <row r="14" spans="2:5" ht="22.5" customHeight="1" x14ac:dyDescent="0.15">
      <c r="B14" s="64"/>
      <c r="C14" s="64"/>
      <c r="D14" s="64"/>
      <c r="E14" s="64"/>
    </row>
    <row r="15" spans="2:5" ht="22.5" customHeight="1" x14ac:dyDescent="0.15">
      <c r="B15" s="64"/>
      <c r="C15" s="64"/>
      <c r="D15" s="64"/>
      <c r="E15" s="64"/>
    </row>
    <row r="16" spans="2:5" ht="22.5" customHeight="1" x14ac:dyDescent="0.15">
      <c r="B16" s="64"/>
      <c r="C16" s="64"/>
      <c r="D16" s="64"/>
      <c r="E16" s="64"/>
    </row>
    <row r="17" spans="2:5" ht="22.5" customHeight="1" x14ac:dyDescent="0.15">
      <c r="B17" s="64"/>
      <c r="C17" s="64"/>
      <c r="D17" s="64"/>
      <c r="E17" s="64"/>
    </row>
    <row r="18" spans="2:5" ht="22.5" customHeight="1" x14ac:dyDescent="0.15">
      <c r="B18" s="64"/>
      <c r="C18" s="64"/>
      <c r="D18" s="64"/>
      <c r="E18" s="64"/>
    </row>
    <row r="19" spans="2:5" ht="22.5" customHeight="1" x14ac:dyDescent="0.15">
      <c r="B19" s="64"/>
      <c r="C19" s="64"/>
      <c r="D19" s="64"/>
      <c r="E19" s="64"/>
    </row>
    <row r="20" spans="2:5" ht="22.5" customHeight="1" x14ac:dyDescent="0.15">
      <c r="B20" s="64"/>
      <c r="C20" s="64"/>
      <c r="D20" s="64"/>
      <c r="E20" s="64"/>
    </row>
    <row r="21" spans="2:5" ht="22.5" customHeight="1" x14ac:dyDescent="0.15">
      <c r="B21" s="64"/>
      <c r="C21" s="64"/>
      <c r="D21" s="64"/>
      <c r="E21" s="64"/>
    </row>
    <row r="22" spans="2:5" ht="22.5" customHeight="1" x14ac:dyDescent="0.15">
      <c r="B22" s="64"/>
      <c r="C22" s="64"/>
      <c r="D22" s="64"/>
      <c r="E22" s="64"/>
    </row>
    <row r="23" spans="2:5" ht="22.5" customHeight="1" x14ac:dyDescent="0.15">
      <c r="B23" s="64"/>
      <c r="C23" s="64"/>
      <c r="D23" s="64"/>
      <c r="E23" s="64"/>
    </row>
    <row r="24" spans="2:5" ht="22.5" customHeight="1" x14ac:dyDescent="0.15">
      <c r="B24" s="64"/>
      <c r="C24" s="64"/>
      <c r="D24" s="64"/>
      <c r="E24" s="64"/>
    </row>
    <row r="25" spans="2:5" ht="22.5" customHeight="1" x14ac:dyDescent="0.15">
      <c r="B25" s="64"/>
      <c r="C25" s="64"/>
      <c r="D25" s="64"/>
      <c r="E25" s="64"/>
    </row>
    <row r="26" spans="2:5" ht="22.5" customHeight="1" x14ac:dyDescent="0.15">
      <c r="B26" s="64"/>
      <c r="C26" s="64"/>
      <c r="D26" s="64"/>
      <c r="E26" s="64"/>
    </row>
    <row r="27" spans="2:5" ht="22.5" customHeight="1" x14ac:dyDescent="0.15">
      <c r="B27" s="64"/>
      <c r="C27" s="64"/>
      <c r="D27" s="64"/>
      <c r="E27" s="64"/>
    </row>
    <row r="28" spans="2:5" ht="22.5" customHeight="1" x14ac:dyDescent="0.15">
      <c r="B28" s="64"/>
      <c r="C28" s="64"/>
      <c r="D28" s="64"/>
      <c r="E28" s="64"/>
    </row>
    <row r="29" spans="2:5" ht="22.5" customHeight="1" x14ac:dyDescent="0.15">
      <c r="B29" s="64"/>
      <c r="C29" s="64"/>
      <c r="D29" s="64"/>
      <c r="E29" s="64"/>
    </row>
    <row r="30" spans="2:5" ht="22.5" customHeight="1" x14ac:dyDescent="0.15">
      <c r="B30" s="64"/>
      <c r="C30" s="64"/>
      <c r="D30" s="64"/>
      <c r="E30" s="64"/>
    </row>
    <row r="31" spans="2:5" ht="22.5" customHeight="1" x14ac:dyDescent="0.15">
      <c r="B31" s="42" t="s">
        <v>152</v>
      </c>
    </row>
  </sheetData>
  <mergeCells count="53">
    <mergeCell ref="B4:E4"/>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s>
  <phoneticPr fontId="1"/>
  <pageMargins left="0.9055118110236221" right="0.70866141732283472" top="0.74803149606299213" bottom="0.55118110236220474" header="0.31496062992125984" footer="0.31496062992125984"/>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Q30"/>
  <sheetViews>
    <sheetView view="pageBreakPreview" topLeftCell="B1" zoomScale="89" zoomScaleNormal="100" zoomScaleSheetLayoutView="89" workbookViewId="0">
      <selection activeCell="X6" sqref="X6"/>
    </sheetView>
  </sheetViews>
  <sheetFormatPr defaultColWidth="3.75" defaultRowHeight="21.75" customHeight="1" x14ac:dyDescent="0.15"/>
  <cols>
    <col min="1" max="1" width="1.375" style="1" customWidth="1"/>
    <col min="2" max="2" width="12" style="1" customWidth="1"/>
    <col min="3" max="3" width="15.5" style="1" customWidth="1"/>
    <col min="4" max="4" width="30" style="1" customWidth="1"/>
    <col min="5" max="5" width="25.5" style="1" customWidth="1"/>
    <col min="6" max="6" width="18.125" style="1" customWidth="1"/>
    <col min="7" max="17" width="7.5" style="1" customWidth="1"/>
    <col min="18" max="18" width="1.25" style="1" customWidth="1"/>
    <col min="19" max="16384" width="3.75" style="1"/>
  </cols>
  <sheetData>
    <row r="1" spans="2:17" ht="21.75" customHeight="1" x14ac:dyDescent="0.15">
      <c r="F1" s="25"/>
      <c r="G1" s="26"/>
      <c r="K1" s="24" t="s">
        <v>60</v>
      </c>
      <c r="L1" s="72"/>
      <c r="M1" s="72"/>
      <c r="N1" s="72"/>
      <c r="O1" s="72"/>
      <c r="P1" s="72"/>
      <c r="Q1" s="72"/>
    </row>
    <row r="2" spans="2:17" ht="20.25" customHeight="1" x14ac:dyDescent="0.15">
      <c r="B2" s="2" t="s">
        <v>59</v>
      </c>
    </row>
    <row r="3" spans="2:17" ht="33.75" customHeight="1" x14ac:dyDescent="0.15">
      <c r="B3" s="73" t="s">
        <v>45</v>
      </c>
      <c r="C3" s="73"/>
      <c r="D3" s="73"/>
      <c r="E3" s="73"/>
      <c r="F3" s="73"/>
      <c r="G3" s="73"/>
      <c r="H3" s="73"/>
      <c r="I3" s="73"/>
      <c r="J3" s="73"/>
      <c r="K3" s="73"/>
      <c r="L3" s="73"/>
      <c r="M3" s="73"/>
      <c r="N3" s="73"/>
      <c r="O3" s="73"/>
      <c r="P3" s="73"/>
      <c r="Q3" s="73"/>
    </row>
    <row r="4" spans="2:17" ht="21.75" customHeight="1" x14ac:dyDescent="0.15">
      <c r="B4" s="70" t="s">
        <v>46</v>
      </c>
      <c r="C4" s="70" t="s">
        <v>47</v>
      </c>
      <c r="D4" s="78" t="s">
        <v>98</v>
      </c>
      <c r="E4" s="80" t="s">
        <v>99</v>
      </c>
      <c r="F4" s="78" t="s">
        <v>119</v>
      </c>
      <c r="G4" s="75" t="s">
        <v>74</v>
      </c>
      <c r="H4" s="76"/>
      <c r="I4" s="76"/>
      <c r="J4" s="76"/>
      <c r="K4" s="76"/>
      <c r="L4" s="76"/>
      <c r="M4" s="76"/>
      <c r="N4" s="76"/>
      <c r="O4" s="76"/>
      <c r="P4" s="76"/>
      <c r="Q4" s="77"/>
    </row>
    <row r="5" spans="2:17" ht="27" customHeight="1" x14ac:dyDescent="0.15">
      <c r="B5" s="71"/>
      <c r="C5" s="71"/>
      <c r="D5" s="79"/>
      <c r="E5" s="81"/>
      <c r="F5" s="79"/>
      <c r="G5" s="28" t="s">
        <v>87</v>
      </c>
      <c r="H5" s="28" t="s">
        <v>88</v>
      </c>
      <c r="I5" s="28" t="s">
        <v>89</v>
      </c>
      <c r="J5" s="28" t="s">
        <v>90</v>
      </c>
      <c r="K5" s="28" t="s">
        <v>91</v>
      </c>
      <c r="L5" s="28" t="s">
        <v>92</v>
      </c>
      <c r="M5" s="28" t="s">
        <v>93</v>
      </c>
      <c r="N5" s="28" t="s">
        <v>94</v>
      </c>
      <c r="O5" s="28" t="s">
        <v>95</v>
      </c>
      <c r="P5" s="28" t="s">
        <v>96</v>
      </c>
      <c r="Q5" s="28" t="s">
        <v>97</v>
      </c>
    </row>
    <row r="6" spans="2:17" s="40" customFormat="1" ht="60.75" customHeight="1" x14ac:dyDescent="0.15">
      <c r="B6" s="37" t="s">
        <v>130</v>
      </c>
      <c r="C6" s="38" t="s">
        <v>48</v>
      </c>
      <c r="D6" s="39" t="s">
        <v>13</v>
      </c>
      <c r="E6" s="38" t="s">
        <v>121</v>
      </c>
      <c r="F6" s="39" t="s">
        <v>100</v>
      </c>
      <c r="G6" s="41" t="s">
        <v>101</v>
      </c>
      <c r="H6" s="41"/>
      <c r="I6" s="41" t="s">
        <v>101</v>
      </c>
      <c r="J6" s="41" t="s">
        <v>101</v>
      </c>
      <c r="K6" s="41"/>
      <c r="L6" s="41"/>
      <c r="M6" s="41"/>
      <c r="N6" s="41" t="s">
        <v>101</v>
      </c>
      <c r="O6" s="41" t="s">
        <v>101</v>
      </c>
      <c r="P6" s="41"/>
      <c r="Q6" s="41" t="s">
        <v>101</v>
      </c>
    </row>
    <row r="7" spans="2:17" ht="60.75" customHeight="1" x14ac:dyDescent="0.15">
      <c r="B7" s="37" t="s">
        <v>129</v>
      </c>
      <c r="C7" s="38" t="s">
        <v>120</v>
      </c>
      <c r="D7" s="39" t="s">
        <v>123</v>
      </c>
      <c r="E7" s="38" t="s">
        <v>122</v>
      </c>
      <c r="F7" s="39" t="s">
        <v>124</v>
      </c>
      <c r="G7" s="41"/>
      <c r="H7" s="41" t="s">
        <v>125</v>
      </c>
      <c r="I7" s="41"/>
      <c r="J7" s="41" t="s">
        <v>125</v>
      </c>
      <c r="K7" s="41" t="s">
        <v>125</v>
      </c>
      <c r="L7" s="41" t="s">
        <v>125</v>
      </c>
      <c r="M7" s="41" t="s">
        <v>125</v>
      </c>
      <c r="N7" s="41" t="s">
        <v>125</v>
      </c>
      <c r="O7" s="41"/>
      <c r="P7" s="41" t="s">
        <v>125</v>
      </c>
      <c r="Q7" s="41"/>
    </row>
    <row r="8" spans="2:17" ht="30" customHeight="1" x14ac:dyDescent="0.15">
      <c r="B8" s="22"/>
      <c r="C8" s="20"/>
      <c r="D8" s="21"/>
      <c r="E8" s="21"/>
      <c r="F8" s="21"/>
      <c r="G8" s="23"/>
      <c r="H8" s="23"/>
      <c r="I8" s="23"/>
      <c r="J8" s="23"/>
      <c r="K8" s="23"/>
      <c r="L8" s="23"/>
      <c r="M8" s="23"/>
      <c r="N8" s="23"/>
      <c r="O8" s="23"/>
      <c r="P8" s="23"/>
      <c r="Q8" s="23"/>
    </row>
    <row r="9" spans="2:17" ht="30" customHeight="1" x14ac:dyDescent="0.15">
      <c r="B9" s="22"/>
      <c r="C9" s="20"/>
      <c r="D9" s="21"/>
      <c r="E9" s="21"/>
      <c r="F9" s="21"/>
      <c r="G9" s="23"/>
      <c r="H9" s="23"/>
      <c r="I9" s="23"/>
      <c r="J9" s="23"/>
      <c r="K9" s="23"/>
      <c r="L9" s="23"/>
      <c r="M9" s="23"/>
      <c r="N9" s="23"/>
      <c r="O9" s="23"/>
      <c r="P9" s="23"/>
      <c r="Q9" s="23"/>
    </row>
    <row r="10" spans="2:17" ht="30" customHeight="1" x14ac:dyDescent="0.15">
      <c r="B10" s="22"/>
      <c r="C10" s="20"/>
      <c r="D10" s="21"/>
      <c r="E10" s="21"/>
      <c r="F10" s="21"/>
      <c r="G10" s="23"/>
      <c r="H10" s="23"/>
      <c r="I10" s="23"/>
      <c r="J10" s="23"/>
      <c r="K10" s="23"/>
      <c r="L10" s="23"/>
      <c r="M10" s="23"/>
      <c r="N10" s="23"/>
      <c r="O10" s="23"/>
      <c r="P10" s="23"/>
      <c r="Q10" s="23"/>
    </row>
    <row r="11" spans="2:17" ht="30" customHeight="1" x14ac:dyDescent="0.15">
      <c r="B11" s="22"/>
      <c r="C11" s="20"/>
      <c r="D11" s="21"/>
      <c r="E11" s="21"/>
      <c r="F11" s="21"/>
      <c r="G11" s="23"/>
      <c r="H11" s="23"/>
      <c r="I11" s="23"/>
      <c r="J11" s="23"/>
      <c r="K11" s="23"/>
      <c r="L11" s="23"/>
      <c r="M11" s="23"/>
      <c r="N11" s="23"/>
      <c r="O11" s="23"/>
      <c r="P11" s="23"/>
      <c r="Q11" s="23"/>
    </row>
    <row r="12" spans="2:17" ht="30" customHeight="1" x14ac:dyDescent="0.15">
      <c r="B12" s="22"/>
      <c r="C12" s="20"/>
      <c r="D12" s="21"/>
      <c r="E12" s="21"/>
      <c r="F12" s="21"/>
      <c r="G12" s="23"/>
      <c r="H12" s="23"/>
      <c r="I12" s="23"/>
      <c r="J12" s="23"/>
      <c r="K12" s="23"/>
      <c r="L12" s="23"/>
      <c r="M12" s="23"/>
      <c r="N12" s="23"/>
      <c r="O12" s="23"/>
      <c r="P12" s="23"/>
      <c r="Q12" s="23"/>
    </row>
    <row r="13" spans="2:17" ht="30" customHeight="1" x14ac:dyDescent="0.15">
      <c r="B13" s="22"/>
      <c r="C13" s="20"/>
      <c r="D13" s="21"/>
      <c r="E13" s="21"/>
      <c r="F13" s="21"/>
      <c r="G13" s="23"/>
      <c r="H13" s="23"/>
      <c r="I13" s="23"/>
      <c r="J13" s="23"/>
      <c r="K13" s="23"/>
      <c r="L13" s="23"/>
      <c r="M13" s="23"/>
      <c r="N13" s="23"/>
      <c r="O13" s="23"/>
      <c r="P13" s="23"/>
      <c r="Q13" s="23"/>
    </row>
    <row r="14" spans="2:17" ht="30" customHeight="1" x14ac:dyDescent="0.15">
      <c r="B14" s="22"/>
      <c r="C14" s="20"/>
      <c r="D14" s="21"/>
      <c r="E14" s="21"/>
      <c r="F14" s="21"/>
      <c r="G14" s="23"/>
      <c r="H14" s="23"/>
      <c r="I14" s="23"/>
      <c r="J14" s="23"/>
      <c r="K14" s="23"/>
      <c r="L14" s="23"/>
      <c r="M14" s="23"/>
      <c r="N14" s="23"/>
      <c r="O14" s="23"/>
      <c r="P14" s="23"/>
      <c r="Q14" s="23"/>
    </row>
    <row r="15" spans="2:17" s="29" customFormat="1" ht="12" x14ac:dyDescent="0.15">
      <c r="B15" s="74" t="s">
        <v>153</v>
      </c>
      <c r="C15" s="74"/>
      <c r="D15" s="74"/>
      <c r="E15" s="74"/>
      <c r="F15" s="74"/>
    </row>
    <row r="16" spans="2:17" s="29" customFormat="1" ht="12" x14ac:dyDescent="0.15">
      <c r="B16" s="74" t="s">
        <v>61</v>
      </c>
      <c r="C16" s="74"/>
      <c r="D16" s="74"/>
      <c r="E16" s="74"/>
      <c r="F16" s="74"/>
    </row>
    <row r="17" spans="2:17" s="29" customFormat="1" ht="28.5" customHeight="1" x14ac:dyDescent="0.15">
      <c r="B17" s="67" t="s">
        <v>126</v>
      </c>
      <c r="C17" s="67"/>
      <c r="D17" s="67"/>
      <c r="E17" s="67"/>
      <c r="F17" s="67"/>
      <c r="G17" s="67"/>
      <c r="H17" s="67"/>
      <c r="I17" s="67"/>
      <c r="J17" s="67"/>
      <c r="K17" s="67"/>
      <c r="L17" s="67"/>
      <c r="M17" s="67"/>
      <c r="N17" s="67"/>
      <c r="O17" s="67"/>
      <c r="P17" s="67"/>
      <c r="Q17" s="67"/>
    </row>
    <row r="18" spans="2:17" s="32" customFormat="1" ht="12" x14ac:dyDescent="0.15">
      <c r="B18" s="30" t="s">
        <v>86</v>
      </c>
      <c r="C18" s="35" t="s">
        <v>85</v>
      </c>
      <c r="D18" s="68" t="s">
        <v>75</v>
      </c>
      <c r="E18" s="68"/>
      <c r="F18" s="68"/>
      <c r="G18" s="68"/>
      <c r="H18" s="68"/>
      <c r="I18" s="68"/>
      <c r="J18" s="68"/>
      <c r="K18" s="68"/>
      <c r="L18" s="68"/>
      <c r="M18" s="68"/>
      <c r="N18" s="68"/>
      <c r="O18" s="68"/>
      <c r="P18" s="31"/>
    </row>
    <row r="19" spans="2:17" s="29" customFormat="1" ht="12" x14ac:dyDescent="0.15">
      <c r="B19" s="36" t="s">
        <v>87</v>
      </c>
      <c r="C19" s="33" t="s">
        <v>62</v>
      </c>
      <c r="D19" s="69" t="s">
        <v>73</v>
      </c>
      <c r="E19" s="69"/>
      <c r="F19" s="69"/>
      <c r="G19" s="69"/>
      <c r="H19" s="69"/>
      <c r="I19" s="69"/>
      <c r="J19" s="69"/>
      <c r="K19" s="69"/>
      <c r="L19" s="69"/>
      <c r="M19" s="69"/>
      <c r="N19" s="69"/>
      <c r="O19" s="69"/>
      <c r="P19" s="34"/>
    </row>
    <row r="20" spans="2:17" s="29" customFormat="1" ht="12" x14ac:dyDescent="0.15">
      <c r="B20" s="36" t="s">
        <v>88</v>
      </c>
      <c r="C20" s="33" t="s">
        <v>63</v>
      </c>
      <c r="D20" s="69" t="s">
        <v>102</v>
      </c>
      <c r="E20" s="69"/>
      <c r="F20" s="69"/>
      <c r="G20" s="69"/>
      <c r="H20" s="69"/>
      <c r="I20" s="69"/>
      <c r="J20" s="69"/>
      <c r="K20" s="69"/>
      <c r="L20" s="69"/>
      <c r="M20" s="69"/>
      <c r="N20" s="69"/>
      <c r="O20" s="69"/>
      <c r="P20" s="34"/>
    </row>
    <row r="21" spans="2:17" s="29" customFormat="1" ht="12" x14ac:dyDescent="0.15">
      <c r="B21" s="36" t="s">
        <v>89</v>
      </c>
      <c r="C21" s="33" t="s">
        <v>64</v>
      </c>
      <c r="D21" s="69" t="s">
        <v>76</v>
      </c>
      <c r="E21" s="69"/>
      <c r="F21" s="69"/>
      <c r="G21" s="69"/>
      <c r="H21" s="69"/>
      <c r="I21" s="69"/>
      <c r="J21" s="69"/>
      <c r="K21" s="69"/>
      <c r="L21" s="69"/>
      <c r="M21" s="69"/>
      <c r="N21" s="69"/>
      <c r="O21" s="69"/>
      <c r="P21" s="34"/>
    </row>
    <row r="22" spans="2:17" s="29" customFormat="1" ht="12" x14ac:dyDescent="0.15">
      <c r="B22" s="36" t="s">
        <v>90</v>
      </c>
      <c r="C22" s="33" t="s">
        <v>65</v>
      </c>
      <c r="D22" s="69" t="s">
        <v>77</v>
      </c>
      <c r="E22" s="69"/>
      <c r="F22" s="69"/>
      <c r="G22" s="69"/>
      <c r="H22" s="69"/>
      <c r="I22" s="69"/>
      <c r="J22" s="69"/>
      <c r="K22" s="69"/>
      <c r="L22" s="69"/>
      <c r="M22" s="69"/>
      <c r="N22" s="69"/>
      <c r="O22" s="69"/>
      <c r="P22" s="34"/>
    </row>
    <row r="23" spans="2:17" s="29" customFormat="1" ht="12" x14ac:dyDescent="0.15">
      <c r="B23" s="36" t="s">
        <v>91</v>
      </c>
      <c r="C23" s="33" t="s">
        <v>66</v>
      </c>
      <c r="D23" s="69" t="s">
        <v>78</v>
      </c>
      <c r="E23" s="69"/>
      <c r="F23" s="69"/>
      <c r="G23" s="69"/>
      <c r="H23" s="69"/>
      <c r="I23" s="69"/>
      <c r="J23" s="69"/>
      <c r="K23" s="69"/>
      <c r="L23" s="69"/>
      <c r="M23" s="69"/>
      <c r="N23" s="69"/>
      <c r="O23" s="69"/>
      <c r="P23" s="34"/>
    </row>
    <row r="24" spans="2:17" s="29" customFormat="1" ht="12" x14ac:dyDescent="0.15">
      <c r="B24" s="36" t="s">
        <v>92</v>
      </c>
      <c r="C24" s="33" t="s">
        <v>67</v>
      </c>
      <c r="D24" s="69" t="s">
        <v>79</v>
      </c>
      <c r="E24" s="69"/>
      <c r="F24" s="69"/>
      <c r="G24" s="69"/>
      <c r="H24" s="69"/>
      <c r="I24" s="69"/>
      <c r="J24" s="69"/>
      <c r="K24" s="69"/>
      <c r="L24" s="69"/>
      <c r="M24" s="69"/>
      <c r="N24" s="69"/>
      <c r="O24" s="69"/>
      <c r="P24" s="34"/>
    </row>
    <row r="25" spans="2:17" s="29" customFormat="1" ht="12" x14ac:dyDescent="0.15">
      <c r="B25" s="36" t="s">
        <v>93</v>
      </c>
      <c r="C25" s="33" t="s">
        <v>68</v>
      </c>
      <c r="D25" s="69" t="s">
        <v>80</v>
      </c>
      <c r="E25" s="69"/>
      <c r="F25" s="69"/>
      <c r="G25" s="69"/>
      <c r="H25" s="69"/>
      <c r="I25" s="69"/>
      <c r="J25" s="69"/>
      <c r="K25" s="69"/>
      <c r="L25" s="69"/>
      <c r="M25" s="69"/>
      <c r="N25" s="69"/>
      <c r="O25" s="69"/>
      <c r="P25" s="34"/>
    </row>
    <row r="26" spans="2:17" s="29" customFormat="1" ht="12" x14ac:dyDescent="0.15">
      <c r="B26" s="36" t="s">
        <v>94</v>
      </c>
      <c r="C26" s="33" t="s">
        <v>69</v>
      </c>
      <c r="D26" s="69" t="s">
        <v>81</v>
      </c>
      <c r="E26" s="69"/>
      <c r="F26" s="69"/>
      <c r="G26" s="69"/>
      <c r="H26" s="69"/>
      <c r="I26" s="69"/>
      <c r="J26" s="69"/>
      <c r="K26" s="69"/>
      <c r="L26" s="69"/>
      <c r="M26" s="69"/>
      <c r="N26" s="69"/>
      <c r="O26" s="69"/>
      <c r="P26" s="34"/>
    </row>
    <row r="27" spans="2:17" s="29" customFormat="1" ht="12" x14ac:dyDescent="0.15">
      <c r="B27" s="36" t="s">
        <v>95</v>
      </c>
      <c r="C27" s="33" t="s">
        <v>70</v>
      </c>
      <c r="D27" s="69" t="s">
        <v>82</v>
      </c>
      <c r="E27" s="69"/>
      <c r="F27" s="69"/>
      <c r="G27" s="69"/>
      <c r="H27" s="69"/>
      <c r="I27" s="69"/>
      <c r="J27" s="69"/>
      <c r="K27" s="69"/>
      <c r="L27" s="69"/>
      <c r="M27" s="69"/>
      <c r="N27" s="69"/>
      <c r="O27" s="69"/>
      <c r="P27" s="34"/>
    </row>
    <row r="28" spans="2:17" s="29" customFormat="1" ht="12" x14ac:dyDescent="0.15">
      <c r="B28" s="36" t="s">
        <v>96</v>
      </c>
      <c r="C28" s="33" t="s">
        <v>71</v>
      </c>
      <c r="D28" s="69" t="s">
        <v>83</v>
      </c>
      <c r="E28" s="69"/>
      <c r="F28" s="69"/>
      <c r="G28" s="69"/>
      <c r="H28" s="69"/>
      <c r="I28" s="69"/>
      <c r="J28" s="69"/>
      <c r="K28" s="69"/>
      <c r="L28" s="69"/>
      <c r="M28" s="69"/>
      <c r="N28" s="69"/>
      <c r="O28" s="69"/>
      <c r="P28" s="34"/>
    </row>
    <row r="29" spans="2:17" s="29" customFormat="1" ht="12" x14ac:dyDescent="0.15">
      <c r="B29" s="36" t="s">
        <v>97</v>
      </c>
      <c r="C29" s="33" t="s">
        <v>72</v>
      </c>
      <c r="D29" s="69" t="s">
        <v>84</v>
      </c>
      <c r="E29" s="69"/>
      <c r="F29" s="69"/>
      <c r="G29" s="69"/>
      <c r="H29" s="69"/>
      <c r="I29" s="69"/>
      <c r="J29" s="69"/>
      <c r="K29" s="69"/>
      <c r="L29" s="69"/>
      <c r="M29" s="69"/>
      <c r="N29" s="69"/>
      <c r="O29" s="69"/>
      <c r="P29" s="34"/>
    </row>
    <row r="30" spans="2:17" ht="9.75" customHeight="1" x14ac:dyDescent="0.15">
      <c r="B30" s="27"/>
      <c r="C30" s="27"/>
      <c r="D30" s="27"/>
      <c r="E30" s="27"/>
      <c r="F30" s="27"/>
    </row>
  </sheetData>
  <mergeCells count="23">
    <mergeCell ref="D29:O29"/>
    <mergeCell ref="D20:O20"/>
    <mergeCell ref="D21:O21"/>
    <mergeCell ref="D22:O22"/>
    <mergeCell ref="D23:O23"/>
    <mergeCell ref="D24:O24"/>
    <mergeCell ref="D25:O25"/>
    <mergeCell ref="D26:O26"/>
    <mergeCell ref="D27:O27"/>
    <mergeCell ref="D28:O28"/>
    <mergeCell ref="B17:Q17"/>
    <mergeCell ref="D18:O18"/>
    <mergeCell ref="D19:O19"/>
    <mergeCell ref="B4:B5"/>
    <mergeCell ref="L1:Q1"/>
    <mergeCell ref="B3:Q3"/>
    <mergeCell ref="B16:F16"/>
    <mergeCell ref="B15:F15"/>
    <mergeCell ref="G4:Q4"/>
    <mergeCell ref="F4:F5"/>
    <mergeCell ref="E4:E5"/>
    <mergeCell ref="D4:D5"/>
    <mergeCell ref="C4:C5"/>
  </mergeCells>
  <phoneticPr fontId="1"/>
  <pageMargins left="0.31496062992125984" right="0.31496062992125984" top="0.94488188976377963" bottom="0.55118110236220474"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J48"/>
  <sheetViews>
    <sheetView view="pageBreakPreview" topLeftCell="A16" zoomScaleNormal="100" zoomScaleSheetLayoutView="100" workbookViewId="0">
      <selection activeCell="N5" sqref="N5"/>
    </sheetView>
  </sheetViews>
  <sheetFormatPr defaultColWidth="2.5" defaultRowHeight="16.5" customHeight="1" x14ac:dyDescent="0.15"/>
  <cols>
    <col min="1" max="16384" width="2.5" style="2"/>
  </cols>
  <sheetData>
    <row r="2" spans="1:35" ht="16.5" customHeight="1" x14ac:dyDescent="0.15">
      <c r="A2" s="19" t="s">
        <v>20</v>
      </c>
    </row>
    <row r="4" spans="1:35" ht="16.5" customHeight="1" x14ac:dyDescent="0.15">
      <c r="Z4" s="83" t="s">
        <v>55</v>
      </c>
      <c r="AA4" s="83"/>
      <c r="AB4" s="83"/>
      <c r="AC4" s="83"/>
      <c r="AD4" s="83"/>
      <c r="AE4" s="83"/>
      <c r="AF4" s="83"/>
      <c r="AG4" s="83"/>
      <c r="AH4" s="83"/>
      <c r="AI4" s="83"/>
    </row>
    <row r="6" spans="1:35" ht="16.5" customHeight="1" x14ac:dyDescent="0.15">
      <c r="A6" s="2" t="s">
        <v>56</v>
      </c>
    </row>
    <row r="8" spans="1:35" ht="16.5" customHeight="1" x14ac:dyDescent="0.15">
      <c r="X8" s="84"/>
      <c r="Y8" s="84"/>
      <c r="Z8" s="84"/>
      <c r="AA8" s="84"/>
      <c r="AB8" s="84"/>
      <c r="AC8" s="84"/>
      <c r="AD8" s="84"/>
      <c r="AE8" s="84"/>
      <c r="AF8" s="84"/>
      <c r="AG8" s="84"/>
    </row>
    <row r="9" spans="1:35" ht="16.5" customHeight="1" x14ac:dyDescent="0.15">
      <c r="R9" s="2" t="s">
        <v>21</v>
      </c>
      <c r="X9" s="84"/>
      <c r="Y9" s="84"/>
      <c r="Z9" s="84"/>
      <c r="AA9" s="84"/>
      <c r="AB9" s="84"/>
      <c r="AC9" s="84"/>
      <c r="AD9" s="84"/>
      <c r="AE9" s="84"/>
      <c r="AF9" s="84"/>
      <c r="AG9" s="84"/>
    </row>
    <row r="10" spans="1:35" ht="16.5" customHeight="1" x14ac:dyDescent="0.15">
      <c r="R10" s="2" t="s">
        <v>18</v>
      </c>
      <c r="X10" s="84"/>
      <c r="Y10" s="84"/>
      <c r="Z10" s="84"/>
      <c r="AA10" s="84"/>
      <c r="AB10" s="84"/>
      <c r="AC10" s="84"/>
      <c r="AD10" s="84"/>
      <c r="AE10" s="84"/>
      <c r="AF10" s="84"/>
      <c r="AG10" s="84"/>
    </row>
    <row r="11" spans="1:35" ht="16.5" customHeight="1" x14ac:dyDescent="0.15">
      <c r="R11" s="2" t="s">
        <v>22</v>
      </c>
      <c r="X11" s="84"/>
      <c r="Y11" s="84"/>
      <c r="Z11" s="84"/>
      <c r="AA11" s="84"/>
      <c r="AB11" s="84"/>
      <c r="AC11" s="84"/>
      <c r="AD11" s="84"/>
      <c r="AE11" s="84"/>
      <c r="AF11" s="84"/>
      <c r="AG11" s="84"/>
      <c r="AH11" s="2" t="s">
        <v>23</v>
      </c>
    </row>
    <row r="14" spans="1:35" ht="16.5" customHeight="1" x14ac:dyDescent="0.15">
      <c r="A14" s="82" t="s">
        <v>24</v>
      </c>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row>
    <row r="15" spans="1:35" ht="16.5"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row>
    <row r="16" spans="1:35" ht="16.5"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6" ht="16.5" customHeight="1" x14ac:dyDescent="0.15">
      <c r="E17" s="2" t="s">
        <v>25</v>
      </c>
    </row>
    <row r="18" spans="2:36" ht="16.5" customHeight="1" thickBot="1" x14ac:dyDescent="0.2"/>
    <row r="19" spans="2:36" ht="16.5" customHeight="1" x14ac:dyDescent="0.15">
      <c r="B19" s="111" t="s">
        <v>26</v>
      </c>
      <c r="C19" s="112"/>
      <c r="D19" s="98" t="s">
        <v>32</v>
      </c>
      <c r="E19" s="99"/>
      <c r="F19" s="85"/>
      <c r="G19" s="85" t="s">
        <v>30</v>
      </c>
      <c r="H19" s="85"/>
      <c r="I19" s="85"/>
      <c r="J19" s="85" t="s">
        <v>29</v>
      </c>
      <c r="K19" s="86"/>
      <c r="L19" s="87"/>
      <c r="M19" s="98" t="s">
        <v>28</v>
      </c>
      <c r="N19" s="99"/>
      <c r="O19" s="85"/>
      <c r="P19" s="85" t="s">
        <v>31</v>
      </c>
      <c r="Q19" s="85"/>
      <c r="R19" s="85"/>
      <c r="S19" s="85" t="s">
        <v>30</v>
      </c>
      <c r="T19" s="86"/>
      <c r="U19" s="87"/>
      <c r="V19" s="98" t="s">
        <v>29</v>
      </c>
      <c r="W19" s="99"/>
      <c r="X19" s="85"/>
      <c r="Y19" s="85" t="s">
        <v>28</v>
      </c>
      <c r="Z19" s="85"/>
      <c r="AA19" s="85"/>
      <c r="AB19" s="85" t="s">
        <v>27</v>
      </c>
      <c r="AC19" s="86"/>
      <c r="AD19" s="87"/>
      <c r="AE19" s="102" t="s">
        <v>36</v>
      </c>
      <c r="AF19" s="103"/>
      <c r="AG19" s="103"/>
      <c r="AH19" s="103"/>
      <c r="AI19" s="104"/>
      <c r="AJ19" s="17"/>
    </row>
    <row r="20" spans="2:36" ht="16.5" customHeight="1" x14ac:dyDescent="0.15">
      <c r="B20" s="113"/>
      <c r="C20" s="114"/>
      <c r="D20" s="88"/>
      <c r="E20" s="89"/>
      <c r="F20" s="90"/>
      <c r="G20" s="90"/>
      <c r="H20" s="90"/>
      <c r="I20" s="90"/>
      <c r="J20" s="90"/>
      <c r="K20" s="94"/>
      <c r="L20" s="95"/>
      <c r="M20" s="88"/>
      <c r="N20" s="89"/>
      <c r="O20" s="90"/>
      <c r="P20" s="90"/>
      <c r="Q20" s="90"/>
      <c r="R20" s="90"/>
      <c r="S20" s="90"/>
      <c r="T20" s="94"/>
      <c r="U20" s="95"/>
      <c r="V20" s="88"/>
      <c r="W20" s="89"/>
      <c r="X20" s="90"/>
      <c r="Y20" s="90"/>
      <c r="Z20" s="90"/>
      <c r="AA20" s="90"/>
      <c r="AB20" s="90"/>
      <c r="AC20" s="94"/>
      <c r="AD20" s="95"/>
      <c r="AE20" s="105"/>
      <c r="AF20" s="106"/>
      <c r="AG20" s="106"/>
      <c r="AH20" s="106"/>
      <c r="AI20" s="107"/>
      <c r="AJ20" s="17"/>
    </row>
    <row r="21" spans="2:36" ht="16.5" customHeight="1" x14ac:dyDescent="0.15">
      <c r="B21" s="113"/>
      <c r="C21" s="114"/>
      <c r="D21" s="88"/>
      <c r="E21" s="89"/>
      <c r="F21" s="90"/>
      <c r="G21" s="90"/>
      <c r="H21" s="90"/>
      <c r="I21" s="90"/>
      <c r="J21" s="90"/>
      <c r="K21" s="94"/>
      <c r="L21" s="95"/>
      <c r="M21" s="88"/>
      <c r="N21" s="89"/>
      <c r="O21" s="90"/>
      <c r="P21" s="90"/>
      <c r="Q21" s="90"/>
      <c r="R21" s="90"/>
      <c r="S21" s="90"/>
      <c r="T21" s="94"/>
      <c r="U21" s="95"/>
      <c r="V21" s="88"/>
      <c r="W21" s="89"/>
      <c r="X21" s="90"/>
      <c r="Y21" s="90"/>
      <c r="Z21" s="90"/>
      <c r="AA21" s="90"/>
      <c r="AB21" s="90"/>
      <c r="AC21" s="94"/>
      <c r="AD21" s="95"/>
      <c r="AE21" s="105"/>
      <c r="AF21" s="106"/>
      <c r="AG21" s="106"/>
      <c r="AH21" s="106"/>
      <c r="AI21" s="107"/>
      <c r="AJ21" s="17"/>
    </row>
    <row r="22" spans="2:36" ht="16.5" customHeight="1" thickBot="1" x14ac:dyDescent="0.2">
      <c r="B22" s="115"/>
      <c r="C22" s="116"/>
      <c r="D22" s="91"/>
      <c r="E22" s="92"/>
      <c r="F22" s="93"/>
      <c r="G22" s="93"/>
      <c r="H22" s="93"/>
      <c r="I22" s="93"/>
      <c r="J22" s="93"/>
      <c r="K22" s="96"/>
      <c r="L22" s="97"/>
      <c r="M22" s="91"/>
      <c r="N22" s="92"/>
      <c r="O22" s="93"/>
      <c r="P22" s="93"/>
      <c r="Q22" s="93"/>
      <c r="R22" s="93"/>
      <c r="S22" s="93"/>
      <c r="T22" s="96"/>
      <c r="U22" s="97"/>
      <c r="V22" s="91"/>
      <c r="W22" s="92"/>
      <c r="X22" s="93"/>
      <c r="Y22" s="93"/>
      <c r="Z22" s="93"/>
      <c r="AA22" s="93"/>
      <c r="AB22" s="93"/>
      <c r="AC22" s="96"/>
      <c r="AD22" s="97"/>
      <c r="AE22" s="108"/>
      <c r="AF22" s="109"/>
      <c r="AG22" s="109"/>
      <c r="AH22" s="109"/>
      <c r="AI22" s="110"/>
      <c r="AJ22" s="17"/>
    </row>
    <row r="23" spans="2:36" ht="16.5" customHeight="1" x14ac:dyDescent="0.15">
      <c r="D23" s="14"/>
      <c r="E23" s="13"/>
      <c r="F23" s="13"/>
      <c r="G23" s="14"/>
      <c r="H23" s="15"/>
      <c r="I23" s="15"/>
      <c r="J23" s="15"/>
      <c r="K23" s="15"/>
      <c r="L23" s="15"/>
      <c r="M23" s="15"/>
      <c r="N23" s="15"/>
      <c r="O23" s="15"/>
      <c r="P23" s="15"/>
      <c r="Q23" s="15"/>
      <c r="R23" s="15"/>
      <c r="S23" s="15"/>
      <c r="T23" s="15"/>
      <c r="U23" s="15"/>
      <c r="V23" s="15"/>
      <c r="W23" s="15"/>
      <c r="X23" s="15"/>
      <c r="Y23" s="15"/>
      <c r="Z23" s="15"/>
      <c r="AA23" s="15"/>
      <c r="AB23" s="15"/>
      <c r="AC23" s="15"/>
      <c r="AD23" s="14"/>
    </row>
    <row r="24" spans="2:36" ht="16.5" customHeight="1" x14ac:dyDescent="0.15">
      <c r="B24" s="16"/>
      <c r="C24" s="18" t="s">
        <v>35</v>
      </c>
      <c r="D24" s="18" t="s">
        <v>34</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2:36" ht="16.5" customHeight="1" x14ac:dyDescent="0.15">
      <c r="B25" s="16"/>
      <c r="C25" s="18" t="s">
        <v>35</v>
      </c>
      <c r="D25" s="117" t="s">
        <v>154</v>
      </c>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row>
    <row r="26" spans="2:36" ht="16.5" customHeight="1" x14ac:dyDescent="0.15">
      <c r="B26" s="16"/>
      <c r="C26" s="18"/>
      <c r="D26" s="100" t="s">
        <v>33</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row>
    <row r="27" spans="2:36" ht="16.5" customHeight="1" x14ac:dyDescent="0.15">
      <c r="B27" s="16"/>
      <c r="C27" s="18" t="s">
        <v>35</v>
      </c>
      <c r="D27" s="18" t="s">
        <v>128</v>
      </c>
      <c r="E27" s="10"/>
      <c r="F27" s="18"/>
      <c r="G27" s="18"/>
      <c r="H27" s="18"/>
      <c r="I27" s="18"/>
      <c r="J27" s="18"/>
      <c r="K27" s="18"/>
      <c r="L27" s="18"/>
      <c r="M27" s="18"/>
      <c r="N27" s="10"/>
      <c r="O27" s="10"/>
      <c r="P27" s="10"/>
      <c r="Q27" s="10"/>
      <c r="R27" s="10"/>
      <c r="S27" s="10"/>
      <c r="T27" s="10"/>
      <c r="U27" s="10"/>
      <c r="V27" s="10"/>
      <c r="W27" s="10"/>
      <c r="X27" s="10"/>
      <c r="Y27" s="10"/>
      <c r="Z27" s="10"/>
      <c r="AA27" s="10"/>
      <c r="AB27" s="10"/>
      <c r="AC27" s="10"/>
      <c r="AD27" s="10"/>
      <c r="AE27" s="10"/>
      <c r="AF27" s="10"/>
      <c r="AG27" s="10"/>
      <c r="AH27" s="10"/>
      <c r="AI27" s="10"/>
    </row>
    <row r="28" spans="2:36" ht="16.5" customHeight="1" x14ac:dyDescent="0.15">
      <c r="B28" s="16"/>
      <c r="C28" s="18" t="s">
        <v>35</v>
      </c>
      <c r="D28" s="100" t="s">
        <v>37</v>
      </c>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row>
    <row r="31" spans="2:36" ht="16.5" customHeight="1" x14ac:dyDescent="0.15">
      <c r="B31" s="84" t="s">
        <v>38</v>
      </c>
      <c r="C31" s="84"/>
      <c r="D31" s="84"/>
      <c r="E31" s="84"/>
      <c r="F31" s="84"/>
      <c r="G31" s="84"/>
      <c r="H31" s="12"/>
      <c r="I31" s="118" t="s">
        <v>127</v>
      </c>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row>
    <row r="33" spans="2:35" ht="16.5" customHeight="1" x14ac:dyDescent="0.15">
      <c r="B33" s="84" t="s">
        <v>39</v>
      </c>
      <c r="C33" s="84"/>
      <c r="D33" s="84"/>
      <c r="E33" s="84"/>
      <c r="F33" s="84"/>
      <c r="G33" s="84"/>
      <c r="I33" s="118" t="s">
        <v>40</v>
      </c>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row>
    <row r="45" spans="2:35" ht="16.5" customHeight="1" x14ac:dyDescent="0.15">
      <c r="U45" s="2" t="s">
        <v>41</v>
      </c>
    </row>
    <row r="46" spans="2:35" ht="16.5" customHeight="1" x14ac:dyDescent="0.15">
      <c r="U46" s="2" t="s">
        <v>42</v>
      </c>
      <c r="X46" s="84"/>
      <c r="Y46" s="84"/>
      <c r="Z46" s="84"/>
      <c r="AA46" s="84"/>
      <c r="AB46" s="84"/>
      <c r="AC46" s="84"/>
      <c r="AD46" s="84"/>
      <c r="AE46" s="84"/>
      <c r="AF46" s="84"/>
      <c r="AG46" s="84"/>
      <c r="AH46" s="84"/>
      <c r="AI46" s="84"/>
    </row>
    <row r="47" spans="2:35" ht="16.5" customHeight="1" x14ac:dyDescent="0.15">
      <c r="U47" s="2" t="s">
        <v>43</v>
      </c>
      <c r="X47" s="84"/>
      <c r="Y47" s="84"/>
      <c r="Z47" s="84"/>
      <c r="AA47" s="84"/>
      <c r="AB47" s="84"/>
      <c r="AC47" s="84"/>
      <c r="AD47" s="84"/>
      <c r="AE47" s="84"/>
      <c r="AF47" s="84"/>
      <c r="AG47" s="84"/>
      <c r="AH47" s="84"/>
      <c r="AI47" s="84"/>
    </row>
    <row r="48" spans="2:35" ht="16.5" customHeight="1" x14ac:dyDescent="0.15">
      <c r="U48" s="2" t="s">
        <v>44</v>
      </c>
      <c r="X48" s="84"/>
      <c r="Y48" s="84"/>
      <c r="Z48" s="84"/>
      <c r="AA48" s="84"/>
      <c r="AB48" s="84"/>
      <c r="AC48" s="84"/>
      <c r="AD48" s="84"/>
      <c r="AE48" s="84"/>
      <c r="AF48" s="84"/>
      <c r="AG48" s="84"/>
      <c r="AH48" s="84"/>
      <c r="AI48" s="84"/>
    </row>
  </sheetData>
  <mergeCells count="36">
    <mergeCell ref="B33:G33"/>
    <mergeCell ref="I31:AI31"/>
    <mergeCell ref="I33:AI33"/>
    <mergeCell ref="X46:AI46"/>
    <mergeCell ref="X47:AI47"/>
    <mergeCell ref="X48:AI48"/>
    <mergeCell ref="D28:AI28"/>
    <mergeCell ref="AE19:AI22"/>
    <mergeCell ref="B31:G31"/>
    <mergeCell ref="B19:C22"/>
    <mergeCell ref="D26:AI26"/>
    <mergeCell ref="D25:AI25"/>
    <mergeCell ref="M20:O22"/>
    <mergeCell ref="P20:R22"/>
    <mergeCell ref="S20:U22"/>
    <mergeCell ref="V20:X22"/>
    <mergeCell ref="Y20:AA22"/>
    <mergeCell ref="AB20:AD22"/>
    <mergeCell ref="P19:R19"/>
    <mergeCell ref="S19:U19"/>
    <mergeCell ref="V19:X19"/>
    <mergeCell ref="Y19:AA19"/>
    <mergeCell ref="AB19:AD19"/>
    <mergeCell ref="D20:F22"/>
    <mergeCell ref="G20:I22"/>
    <mergeCell ref="J20:L22"/>
    <mergeCell ref="D19:F19"/>
    <mergeCell ref="G19:I19"/>
    <mergeCell ref="J19:L19"/>
    <mergeCell ref="M19:O19"/>
    <mergeCell ref="A14:AI15"/>
    <mergeCell ref="Z4:AI4"/>
    <mergeCell ref="X8:AG8"/>
    <mergeCell ref="X9:AG9"/>
    <mergeCell ref="X10:AG10"/>
    <mergeCell ref="X11:AG11"/>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I42"/>
  <sheetViews>
    <sheetView view="pageBreakPreview" zoomScaleNormal="100" zoomScaleSheetLayoutView="100" workbookViewId="0">
      <selection activeCell="D3" sqref="D3"/>
    </sheetView>
  </sheetViews>
  <sheetFormatPr defaultRowHeight="21" customHeight="1" x14ac:dyDescent="0.15"/>
  <cols>
    <col min="1" max="1" width="0.875" style="4" customWidth="1"/>
    <col min="2" max="2" width="4.25" style="4" customWidth="1"/>
    <col min="3" max="3" width="19.625" style="4" customWidth="1"/>
    <col min="4" max="4" width="15.625" style="4" customWidth="1"/>
    <col min="5" max="5" width="8.25" style="4" customWidth="1"/>
    <col min="6" max="6" width="6.625" style="4" customWidth="1"/>
    <col min="7" max="7" width="9.625" style="4" customWidth="1"/>
    <col min="8" max="8" width="11.875" style="4" customWidth="1"/>
    <col min="9" max="9" width="13.75" style="4" customWidth="1"/>
    <col min="10" max="10" width="1" style="4" customWidth="1"/>
    <col min="11" max="195" width="9" style="4"/>
    <col min="196" max="196" width="4.25" style="4" customWidth="1"/>
    <col min="197" max="197" width="18.75" style="4" customWidth="1"/>
    <col min="198" max="198" width="14.875" style="4" customWidth="1"/>
    <col min="199" max="199" width="8.25" style="4" customWidth="1"/>
    <col min="200" max="200" width="6.625" style="4" customWidth="1"/>
    <col min="201" max="201" width="9.625" style="4" customWidth="1"/>
    <col min="202" max="202" width="11.875" style="4" customWidth="1"/>
    <col min="203" max="203" width="13.75" style="4" customWidth="1"/>
    <col min="204" max="451" width="9" style="4"/>
    <col min="452" max="452" width="4.25" style="4" customWidth="1"/>
    <col min="453" max="453" width="18.75" style="4" customWidth="1"/>
    <col min="454" max="454" width="14.875" style="4" customWidth="1"/>
    <col min="455" max="455" width="8.25" style="4" customWidth="1"/>
    <col min="456" max="456" width="6.625" style="4" customWidth="1"/>
    <col min="457" max="457" width="9.625" style="4" customWidth="1"/>
    <col min="458" max="458" width="11.875" style="4" customWidth="1"/>
    <col min="459" max="459" width="13.75" style="4" customWidth="1"/>
    <col min="460" max="707" width="9" style="4"/>
    <col min="708" max="708" width="4.25" style="4" customWidth="1"/>
    <col min="709" max="709" width="18.75" style="4" customWidth="1"/>
    <col min="710" max="710" width="14.875" style="4" customWidth="1"/>
    <col min="711" max="711" width="8.25" style="4" customWidth="1"/>
    <col min="712" max="712" width="6.625" style="4" customWidth="1"/>
    <col min="713" max="713" width="9.625" style="4" customWidth="1"/>
    <col min="714" max="714" width="11.875" style="4" customWidth="1"/>
    <col min="715" max="715" width="13.75" style="4" customWidth="1"/>
    <col min="716" max="963" width="9" style="4"/>
    <col min="964" max="964" width="4.25" style="4" customWidth="1"/>
    <col min="965" max="965" width="18.75" style="4" customWidth="1"/>
    <col min="966" max="966" width="14.875" style="4" customWidth="1"/>
    <col min="967" max="967" width="8.25" style="4" customWidth="1"/>
    <col min="968" max="968" width="6.625" style="4" customWidth="1"/>
    <col min="969" max="969" width="9.625" style="4" customWidth="1"/>
    <col min="970" max="970" width="11.875" style="4" customWidth="1"/>
    <col min="971" max="971" width="13.75" style="4" customWidth="1"/>
    <col min="972" max="1219" width="9" style="4"/>
    <col min="1220" max="1220" width="4.25" style="4" customWidth="1"/>
    <col min="1221" max="1221" width="18.75" style="4" customWidth="1"/>
    <col min="1222" max="1222" width="14.875" style="4" customWidth="1"/>
    <col min="1223" max="1223" width="8.25" style="4" customWidth="1"/>
    <col min="1224" max="1224" width="6.625" style="4" customWidth="1"/>
    <col min="1225" max="1225" width="9.625" style="4" customWidth="1"/>
    <col min="1226" max="1226" width="11.875" style="4" customWidth="1"/>
    <col min="1227" max="1227" width="13.75" style="4" customWidth="1"/>
    <col min="1228" max="1475" width="9" style="4"/>
    <col min="1476" max="1476" width="4.25" style="4" customWidth="1"/>
    <col min="1477" max="1477" width="18.75" style="4" customWidth="1"/>
    <col min="1478" max="1478" width="14.875" style="4" customWidth="1"/>
    <col min="1479" max="1479" width="8.25" style="4" customWidth="1"/>
    <col min="1480" max="1480" width="6.625" style="4" customWidth="1"/>
    <col min="1481" max="1481" width="9.625" style="4" customWidth="1"/>
    <col min="1482" max="1482" width="11.875" style="4" customWidth="1"/>
    <col min="1483" max="1483" width="13.75" style="4" customWidth="1"/>
    <col min="1484" max="1731" width="9" style="4"/>
    <col min="1732" max="1732" width="4.25" style="4" customWidth="1"/>
    <col min="1733" max="1733" width="18.75" style="4" customWidth="1"/>
    <col min="1734" max="1734" width="14.875" style="4" customWidth="1"/>
    <col min="1735" max="1735" width="8.25" style="4" customWidth="1"/>
    <col min="1736" max="1736" width="6.625" style="4" customWidth="1"/>
    <col min="1737" max="1737" width="9.625" style="4" customWidth="1"/>
    <col min="1738" max="1738" width="11.875" style="4" customWidth="1"/>
    <col min="1739" max="1739" width="13.75" style="4" customWidth="1"/>
    <col min="1740" max="1987" width="9" style="4"/>
    <col min="1988" max="1988" width="4.25" style="4" customWidth="1"/>
    <col min="1989" max="1989" width="18.75" style="4" customWidth="1"/>
    <col min="1990" max="1990" width="14.875" style="4" customWidth="1"/>
    <col min="1991" max="1991" width="8.25" style="4" customWidth="1"/>
    <col min="1992" max="1992" width="6.625" style="4" customWidth="1"/>
    <col min="1993" max="1993" width="9.625" style="4" customWidth="1"/>
    <col min="1994" max="1994" width="11.875" style="4" customWidth="1"/>
    <col min="1995" max="1995" width="13.75" style="4" customWidth="1"/>
    <col min="1996" max="2243" width="9" style="4"/>
    <col min="2244" max="2244" width="4.25" style="4" customWidth="1"/>
    <col min="2245" max="2245" width="18.75" style="4" customWidth="1"/>
    <col min="2246" max="2246" width="14.875" style="4" customWidth="1"/>
    <col min="2247" max="2247" width="8.25" style="4" customWidth="1"/>
    <col min="2248" max="2248" width="6.625" style="4" customWidth="1"/>
    <col min="2249" max="2249" width="9.625" style="4" customWidth="1"/>
    <col min="2250" max="2250" width="11.875" style="4" customWidth="1"/>
    <col min="2251" max="2251" width="13.75" style="4" customWidth="1"/>
    <col min="2252" max="2499" width="9" style="4"/>
    <col min="2500" max="2500" width="4.25" style="4" customWidth="1"/>
    <col min="2501" max="2501" width="18.75" style="4" customWidth="1"/>
    <col min="2502" max="2502" width="14.875" style="4" customWidth="1"/>
    <col min="2503" max="2503" width="8.25" style="4" customWidth="1"/>
    <col min="2504" max="2504" width="6.625" style="4" customWidth="1"/>
    <col min="2505" max="2505" width="9.625" style="4" customWidth="1"/>
    <col min="2506" max="2506" width="11.875" style="4" customWidth="1"/>
    <col min="2507" max="2507" width="13.75" style="4" customWidth="1"/>
    <col min="2508" max="2755" width="9" style="4"/>
    <col min="2756" max="2756" width="4.25" style="4" customWidth="1"/>
    <col min="2757" max="2757" width="18.75" style="4" customWidth="1"/>
    <col min="2758" max="2758" width="14.875" style="4" customWidth="1"/>
    <col min="2759" max="2759" width="8.25" style="4" customWidth="1"/>
    <col min="2760" max="2760" width="6.625" style="4" customWidth="1"/>
    <col min="2761" max="2761" width="9.625" style="4" customWidth="1"/>
    <col min="2762" max="2762" width="11.875" style="4" customWidth="1"/>
    <col min="2763" max="2763" width="13.75" style="4" customWidth="1"/>
    <col min="2764" max="3011" width="9" style="4"/>
    <col min="3012" max="3012" width="4.25" style="4" customWidth="1"/>
    <col min="3013" max="3013" width="18.75" style="4" customWidth="1"/>
    <col min="3014" max="3014" width="14.875" style="4" customWidth="1"/>
    <col min="3015" max="3015" width="8.25" style="4" customWidth="1"/>
    <col min="3016" max="3016" width="6.625" style="4" customWidth="1"/>
    <col min="3017" max="3017" width="9.625" style="4" customWidth="1"/>
    <col min="3018" max="3018" width="11.875" style="4" customWidth="1"/>
    <col min="3019" max="3019" width="13.75" style="4" customWidth="1"/>
    <col min="3020" max="3267" width="9" style="4"/>
    <col min="3268" max="3268" width="4.25" style="4" customWidth="1"/>
    <col min="3269" max="3269" width="18.75" style="4" customWidth="1"/>
    <col min="3270" max="3270" width="14.875" style="4" customWidth="1"/>
    <col min="3271" max="3271" width="8.25" style="4" customWidth="1"/>
    <col min="3272" max="3272" width="6.625" style="4" customWidth="1"/>
    <col min="3273" max="3273" width="9.625" style="4" customWidth="1"/>
    <col min="3274" max="3274" width="11.875" style="4" customWidth="1"/>
    <col min="3275" max="3275" width="13.75" style="4" customWidth="1"/>
    <col min="3276" max="3523" width="9" style="4"/>
    <col min="3524" max="3524" width="4.25" style="4" customWidth="1"/>
    <col min="3525" max="3525" width="18.75" style="4" customWidth="1"/>
    <col min="3526" max="3526" width="14.875" style="4" customWidth="1"/>
    <col min="3527" max="3527" width="8.25" style="4" customWidth="1"/>
    <col min="3528" max="3528" width="6.625" style="4" customWidth="1"/>
    <col min="3529" max="3529" width="9.625" style="4" customWidth="1"/>
    <col min="3530" max="3530" width="11.875" style="4" customWidth="1"/>
    <col min="3531" max="3531" width="13.75" style="4" customWidth="1"/>
    <col min="3532" max="3779" width="9" style="4"/>
    <col min="3780" max="3780" width="4.25" style="4" customWidth="1"/>
    <col min="3781" max="3781" width="18.75" style="4" customWidth="1"/>
    <col min="3782" max="3782" width="14.875" style="4" customWidth="1"/>
    <col min="3783" max="3783" width="8.25" style="4" customWidth="1"/>
    <col min="3784" max="3784" width="6.625" style="4" customWidth="1"/>
    <col min="3785" max="3785" width="9.625" style="4" customWidth="1"/>
    <col min="3786" max="3786" width="11.875" style="4" customWidth="1"/>
    <col min="3787" max="3787" width="13.75" style="4" customWidth="1"/>
    <col min="3788" max="4035" width="9" style="4"/>
    <col min="4036" max="4036" width="4.25" style="4" customWidth="1"/>
    <col min="4037" max="4037" width="18.75" style="4" customWidth="1"/>
    <col min="4038" max="4038" width="14.875" style="4" customWidth="1"/>
    <col min="4039" max="4039" width="8.25" style="4" customWidth="1"/>
    <col min="4040" max="4040" width="6.625" style="4" customWidth="1"/>
    <col min="4041" max="4041" width="9.625" style="4" customWidth="1"/>
    <col min="4042" max="4042" width="11.875" style="4" customWidth="1"/>
    <col min="4043" max="4043" width="13.75" style="4" customWidth="1"/>
    <col min="4044" max="4291" width="9" style="4"/>
    <col min="4292" max="4292" width="4.25" style="4" customWidth="1"/>
    <col min="4293" max="4293" width="18.75" style="4" customWidth="1"/>
    <col min="4294" max="4294" width="14.875" style="4" customWidth="1"/>
    <col min="4295" max="4295" width="8.25" style="4" customWidth="1"/>
    <col min="4296" max="4296" width="6.625" style="4" customWidth="1"/>
    <col min="4297" max="4297" width="9.625" style="4" customWidth="1"/>
    <col min="4298" max="4298" width="11.875" style="4" customWidth="1"/>
    <col min="4299" max="4299" width="13.75" style="4" customWidth="1"/>
    <col min="4300" max="4547" width="9" style="4"/>
    <col min="4548" max="4548" width="4.25" style="4" customWidth="1"/>
    <col min="4549" max="4549" width="18.75" style="4" customWidth="1"/>
    <col min="4550" max="4550" width="14.875" style="4" customWidth="1"/>
    <col min="4551" max="4551" width="8.25" style="4" customWidth="1"/>
    <col min="4552" max="4552" width="6.625" style="4" customWidth="1"/>
    <col min="4553" max="4553" width="9.625" style="4" customWidth="1"/>
    <col min="4554" max="4554" width="11.875" style="4" customWidth="1"/>
    <col min="4555" max="4555" width="13.75" style="4" customWidth="1"/>
    <col min="4556" max="4803" width="9" style="4"/>
    <col min="4804" max="4804" width="4.25" style="4" customWidth="1"/>
    <col min="4805" max="4805" width="18.75" style="4" customWidth="1"/>
    <col min="4806" max="4806" width="14.875" style="4" customWidth="1"/>
    <col min="4807" max="4807" width="8.25" style="4" customWidth="1"/>
    <col min="4808" max="4808" width="6.625" style="4" customWidth="1"/>
    <col min="4809" max="4809" width="9.625" style="4" customWidth="1"/>
    <col min="4810" max="4810" width="11.875" style="4" customWidth="1"/>
    <col min="4811" max="4811" width="13.75" style="4" customWidth="1"/>
    <col min="4812" max="5059" width="9" style="4"/>
    <col min="5060" max="5060" width="4.25" style="4" customWidth="1"/>
    <col min="5061" max="5061" width="18.75" style="4" customWidth="1"/>
    <col min="5062" max="5062" width="14.875" style="4" customWidth="1"/>
    <col min="5063" max="5063" width="8.25" style="4" customWidth="1"/>
    <col min="5064" max="5064" width="6.625" style="4" customWidth="1"/>
    <col min="5065" max="5065" width="9.625" style="4" customWidth="1"/>
    <col min="5066" max="5066" width="11.875" style="4" customWidth="1"/>
    <col min="5067" max="5067" width="13.75" style="4" customWidth="1"/>
    <col min="5068" max="5315" width="9" style="4"/>
    <col min="5316" max="5316" width="4.25" style="4" customWidth="1"/>
    <col min="5317" max="5317" width="18.75" style="4" customWidth="1"/>
    <col min="5318" max="5318" width="14.875" style="4" customWidth="1"/>
    <col min="5319" max="5319" width="8.25" style="4" customWidth="1"/>
    <col min="5320" max="5320" width="6.625" style="4" customWidth="1"/>
    <col min="5321" max="5321" width="9.625" style="4" customWidth="1"/>
    <col min="5322" max="5322" width="11.875" style="4" customWidth="1"/>
    <col min="5323" max="5323" width="13.75" style="4" customWidth="1"/>
    <col min="5324" max="5571" width="9" style="4"/>
    <col min="5572" max="5572" width="4.25" style="4" customWidth="1"/>
    <col min="5573" max="5573" width="18.75" style="4" customWidth="1"/>
    <col min="5574" max="5574" width="14.875" style="4" customWidth="1"/>
    <col min="5575" max="5575" width="8.25" style="4" customWidth="1"/>
    <col min="5576" max="5576" width="6.625" style="4" customWidth="1"/>
    <col min="5577" max="5577" width="9.625" style="4" customWidth="1"/>
    <col min="5578" max="5578" width="11.875" style="4" customWidth="1"/>
    <col min="5579" max="5579" width="13.75" style="4" customWidth="1"/>
    <col min="5580" max="5827" width="9" style="4"/>
    <col min="5828" max="5828" width="4.25" style="4" customWidth="1"/>
    <col min="5829" max="5829" width="18.75" style="4" customWidth="1"/>
    <col min="5830" max="5830" width="14.875" style="4" customWidth="1"/>
    <col min="5831" max="5831" width="8.25" style="4" customWidth="1"/>
    <col min="5832" max="5832" width="6.625" style="4" customWidth="1"/>
    <col min="5833" max="5833" width="9.625" style="4" customWidth="1"/>
    <col min="5834" max="5834" width="11.875" style="4" customWidth="1"/>
    <col min="5835" max="5835" width="13.75" style="4" customWidth="1"/>
    <col min="5836" max="6083" width="9" style="4"/>
    <col min="6084" max="6084" width="4.25" style="4" customWidth="1"/>
    <col min="6085" max="6085" width="18.75" style="4" customWidth="1"/>
    <col min="6086" max="6086" width="14.875" style="4" customWidth="1"/>
    <col min="6087" max="6087" width="8.25" style="4" customWidth="1"/>
    <col min="6088" max="6088" width="6.625" style="4" customWidth="1"/>
    <col min="6089" max="6089" width="9.625" style="4" customWidth="1"/>
    <col min="6090" max="6090" width="11.875" style="4" customWidth="1"/>
    <col min="6091" max="6091" width="13.75" style="4" customWidth="1"/>
    <col min="6092" max="6339" width="9" style="4"/>
    <col min="6340" max="6340" width="4.25" style="4" customWidth="1"/>
    <col min="6341" max="6341" width="18.75" style="4" customWidth="1"/>
    <col min="6342" max="6342" width="14.875" style="4" customWidth="1"/>
    <col min="6343" max="6343" width="8.25" style="4" customWidth="1"/>
    <col min="6344" max="6344" width="6.625" style="4" customWidth="1"/>
    <col min="6345" max="6345" width="9.625" style="4" customWidth="1"/>
    <col min="6346" max="6346" width="11.875" style="4" customWidth="1"/>
    <col min="6347" max="6347" width="13.75" style="4" customWidth="1"/>
    <col min="6348" max="6595" width="9" style="4"/>
    <col min="6596" max="6596" width="4.25" style="4" customWidth="1"/>
    <col min="6597" max="6597" width="18.75" style="4" customWidth="1"/>
    <col min="6598" max="6598" width="14.875" style="4" customWidth="1"/>
    <col min="6599" max="6599" width="8.25" style="4" customWidth="1"/>
    <col min="6600" max="6600" width="6.625" style="4" customWidth="1"/>
    <col min="6601" max="6601" width="9.625" style="4" customWidth="1"/>
    <col min="6602" max="6602" width="11.875" style="4" customWidth="1"/>
    <col min="6603" max="6603" width="13.75" style="4" customWidth="1"/>
    <col min="6604" max="6851" width="9" style="4"/>
    <col min="6852" max="6852" width="4.25" style="4" customWidth="1"/>
    <col min="6853" max="6853" width="18.75" style="4" customWidth="1"/>
    <col min="6854" max="6854" width="14.875" style="4" customWidth="1"/>
    <col min="6855" max="6855" width="8.25" style="4" customWidth="1"/>
    <col min="6856" max="6856" width="6.625" style="4" customWidth="1"/>
    <col min="6857" max="6857" width="9.625" style="4" customWidth="1"/>
    <col min="6858" max="6858" width="11.875" style="4" customWidth="1"/>
    <col min="6859" max="6859" width="13.75" style="4" customWidth="1"/>
    <col min="6860" max="7107" width="9" style="4"/>
    <col min="7108" max="7108" width="4.25" style="4" customWidth="1"/>
    <col min="7109" max="7109" width="18.75" style="4" customWidth="1"/>
    <col min="7110" max="7110" width="14.875" style="4" customWidth="1"/>
    <col min="7111" max="7111" width="8.25" style="4" customWidth="1"/>
    <col min="7112" max="7112" width="6.625" style="4" customWidth="1"/>
    <col min="7113" max="7113" width="9.625" style="4" customWidth="1"/>
    <col min="7114" max="7114" width="11.875" style="4" customWidth="1"/>
    <col min="7115" max="7115" width="13.75" style="4" customWidth="1"/>
    <col min="7116" max="7363" width="9" style="4"/>
    <col min="7364" max="7364" width="4.25" style="4" customWidth="1"/>
    <col min="7365" max="7365" width="18.75" style="4" customWidth="1"/>
    <col min="7366" max="7366" width="14.875" style="4" customWidth="1"/>
    <col min="7367" max="7367" width="8.25" style="4" customWidth="1"/>
    <col min="7368" max="7368" width="6.625" style="4" customWidth="1"/>
    <col min="7369" max="7369" width="9.625" style="4" customWidth="1"/>
    <col min="7370" max="7370" width="11.875" style="4" customWidth="1"/>
    <col min="7371" max="7371" width="13.75" style="4" customWidth="1"/>
    <col min="7372" max="7619" width="9" style="4"/>
    <col min="7620" max="7620" width="4.25" style="4" customWidth="1"/>
    <col min="7621" max="7621" width="18.75" style="4" customWidth="1"/>
    <col min="7622" max="7622" width="14.875" style="4" customWidth="1"/>
    <col min="7623" max="7623" width="8.25" style="4" customWidth="1"/>
    <col min="7624" max="7624" width="6.625" style="4" customWidth="1"/>
    <col min="7625" max="7625" width="9.625" style="4" customWidth="1"/>
    <col min="7626" max="7626" width="11.875" style="4" customWidth="1"/>
    <col min="7627" max="7627" width="13.75" style="4" customWidth="1"/>
    <col min="7628" max="7875" width="9" style="4"/>
    <col min="7876" max="7876" width="4.25" style="4" customWidth="1"/>
    <col min="7877" max="7877" width="18.75" style="4" customWidth="1"/>
    <col min="7878" max="7878" width="14.875" style="4" customWidth="1"/>
    <col min="7879" max="7879" width="8.25" style="4" customWidth="1"/>
    <col min="7880" max="7880" width="6.625" style="4" customWidth="1"/>
    <col min="7881" max="7881" width="9.625" style="4" customWidth="1"/>
    <col min="7882" max="7882" width="11.875" style="4" customWidth="1"/>
    <col min="7883" max="7883" width="13.75" style="4" customWidth="1"/>
    <col min="7884" max="8131" width="9" style="4"/>
    <col min="8132" max="8132" width="4.25" style="4" customWidth="1"/>
    <col min="8133" max="8133" width="18.75" style="4" customWidth="1"/>
    <col min="8134" max="8134" width="14.875" style="4" customWidth="1"/>
    <col min="8135" max="8135" width="8.25" style="4" customWidth="1"/>
    <col min="8136" max="8136" width="6.625" style="4" customWidth="1"/>
    <col min="8137" max="8137" width="9.625" style="4" customWidth="1"/>
    <col min="8138" max="8138" width="11.875" style="4" customWidth="1"/>
    <col min="8139" max="8139" width="13.75" style="4" customWidth="1"/>
    <col min="8140" max="8387" width="9" style="4"/>
    <col min="8388" max="8388" width="4.25" style="4" customWidth="1"/>
    <col min="8389" max="8389" width="18.75" style="4" customWidth="1"/>
    <col min="8390" max="8390" width="14.875" style="4" customWidth="1"/>
    <col min="8391" max="8391" width="8.25" style="4" customWidth="1"/>
    <col min="8392" max="8392" width="6.625" style="4" customWidth="1"/>
    <col min="8393" max="8393" width="9.625" style="4" customWidth="1"/>
    <col min="8394" max="8394" width="11.875" style="4" customWidth="1"/>
    <col min="8395" max="8395" width="13.75" style="4" customWidth="1"/>
    <col min="8396" max="8643" width="9" style="4"/>
    <col min="8644" max="8644" width="4.25" style="4" customWidth="1"/>
    <col min="8645" max="8645" width="18.75" style="4" customWidth="1"/>
    <col min="8646" max="8646" width="14.875" style="4" customWidth="1"/>
    <col min="8647" max="8647" width="8.25" style="4" customWidth="1"/>
    <col min="8648" max="8648" width="6.625" style="4" customWidth="1"/>
    <col min="8649" max="8649" width="9.625" style="4" customWidth="1"/>
    <col min="8650" max="8650" width="11.875" style="4" customWidth="1"/>
    <col min="8651" max="8651" width="13.75" style="4" customWidth="1"/>
    <col min="8652" max="8899" width="9" style="4"/>
    <col min="8900" max="8900" width="4.25" style="4" customWidth="1"/>
    <col min="8901" max="8901" width="18.75" style="4" customWidth="1"/>
    <col min="8902" max="8902" width="14.875" style="4" customWidth="1"/>
    <col min="8903" max="8903" width="8.25" style="4" customWidth="1"/>
    <col min="8904" max="8904" width="6.625" style="4" customWidth="1"/>
    <col min="8905" max="8905" width="9.625" style="4" customWidth="1"/>
    <col min="8906" max="8906" width="11.875" style="4" customWidth="1"/>
    <col min="8907" max="8907" width="13.75" style="4" customWidth="1"/>
    <col min="8908" max="9155" width="9" style="4"/>
    <col min="9156" max="9156" width="4.25" style="4" customWidth="1"/>
    <col min="9157" max="9157" width="18.75" style="4" customWidth="1"/>
    <col min="9158" max="9158" width="14.875" style="4" customWidth="1"/>
    <col min="9159" max="9159" width="8.25" style="4" customWidth="1"/>
    <col min="9160" max="9160" width="6.625" style="4" customWidth="1"/>
    <col min="9161" max="9161" width="9.625" style="4" customWidth="1"/>
    <col min="9162" max="9162" width="11.875" style="4" customWidth="1"/>
    <col min="9163" max="9163" width="13.75" style="4" customWidth="1"/>
    <col min="9164" max="9411" width="9" style="4"/>
    <col min="9412" max="9412" width="4.25" style="4" customWidth="1"/>
    <col min="9413" max="9413" width="18.75" style="4" customWidth="1"/>
    <col min="9414" max="9414" width="14.875" style="4" customWidth="1"/>
    <col min="9415" max="9415" width="8.25" style="4" customWidth="1"/>
    <col min="9416" max="9416" width="6.625" style="4" customWidth="1"/>
    <col min="9417" max="9417" width="9.625" style="4" customWidth="1"/>
    <col min="9418" max="9418" width="11.875" style="4" customWidth="1"/>
    <col min="9419" max="9419" width="13.75" style="4" customWidth="1"/>
    <col min="9420" max="9667" width="9" style="4"/>
    <col min="9668" max="9668" width="4.25" style="4" customWidth="1"/>
    <col min="9669" max="9669" width="18.75" style="4" customWidth="1"/>
    <col min="9670" max="9670" width="14.875" style="4" customWidth="1"/>
    <col min="9671" max="9671" width="8.25" style="4" customWidth="1"/>
    <col min="9672" max="9672" width="6.625" style="4" customWidth="1"/>
    <col min="9673" max="9673" width="9.625" style="4" customWidth="1"/>
    <col min="9674" max="9674" width="11.875" style="4" customWidth="1"/>
    <col min="9675" max="9675" width="13.75" style="4" customWidth="1"/>
    <col min="9676" max="9923" width="9" style="4"/>
    <col min="9924" max="9924" width="4.25" style="4" customWidth="1"/>
    <col min="9925" max="9925" width="18.75" style="4" customWidth="1"/>
    <col min="9926" max="9926" width="14.875" style="4" customWidth="1"/>
    <col min="9927" max="9927" width="8.25" style="4" customWidth="1"/>
    <col min="9928" max="9928" width="6.625" style="4" customWidth="1"/>
    <col min="9929" max="9929" width="9.625" style="4" customWidth="1"/>
    <col min="9930" max="9930" width="11.875" style="4" customWidth="1"/>
    <col min="9931" max="9931" width="13.75" style="4" customWidth="1"/>
    <col min="9932" max="10179" width="9" style="4"/>
    <col min="10180" max="10180" width="4.25" style="4" customWidth="1"/>
    <col min="10181" max="10181" width="18.75" style="4" customWidth="1"/>
    <col min="10182" max="10182" width="14.875" style="4" customWidth="1"/>
    <col min="10183" max="10183" width="8.25" style="4" customWidth="1"/>
    <col min="10184" max="10184" width="6.625" style="4" customWidth="1"/>
    <col min="10185" max="10185" width="9.625" style="4" customWidth="1"/>
    <col min="10186" max="10186" width="11.875" style="4" customWidth="1"/>
    <col min="10187" max="10187" width="13.75" style="4" customWidth="1"/>
    <col min="10188" max="10435" width="9" style="4"/>
    <col min="10436" max="10436" width="4.25" style="4" customWidth="1"/>
    <col min="10437" max="10437" width="18.75" style="4" customWidth="1"/>
    <col min="10438" max="10438" width="14.875" style="4" customWidth="1"/>
    <col min="10439" max="10439" width="8.25" style="4" customWidth="1"/>
    <col min="10440" max="10440" width="6.625" style="4" customWidth="1"/>
    <col min="10441" max="10441" width="9.625" style="4" customWidth="1"/>
    <col min="10442" max="10442" width="11.875" style="4" customWidth="1"/>
    <col min="10443" max="10443" width="13.75" style="4" customWidth="1"/>
    <col min="10444" max="10691" width="9" style="4"/>
    <col min="10692" max="10692" width="4.25" style="4" customWidth="1"/>
    <col min="10693" max="10693" width="18.75" style="4" customWidth="1"/>
    <col min="10694" max="10694" width="14.875" style="4" customWidth="1"/>
    <col min="10695" max="10695" width="8.25" style="4" customWidth="1"/>
    <col min="10696" max="10696" width="6.625" style="4" customWidth="1"/>
    <col min="10697" max="10697" width="9.625" style="4" customWidth="1"/>
    <col min="10698" max="10698" width="11.875" style="4" customWidth="1"/>
    <col min="10699" max="10699" width="13.75" style="4" customWidth="1"/>
    <col min="10700" max="10947" width="9" style="4"/>
    <col min="10948" max="10948" width="4.25" style="4" customWidth="1"/>
    <col min="10949" max="10949" width="18.75" style="4" customWidth="1"/>
    <col min="10950" max="10950" width="14.875" style="4" customWidth="1"/>
    <col min="10951" max="10951" width="8.25" style="4" customWidth="1"/>
    <col min="10952" max="10952" width="6.625" style="4" customWidth="1"/>
    <col min="10953" max="10953" width="9.625" style="4" customWidth="1"/>
    <col min="10954" max="10954" width="11.875" style="4" customWidth="1"/>
    <col min="10955" max="10955" width="13.75" style="4" customWidth="1"/>
    <col min="10956" max="11203" width="9" style="4"/>
    <col min="11204" max="11204" width="4.25" style="4" customWidth="1"/>
    <col min="11205" max="11205" width="18.75" style="4" customWidth="1"/>
    <col min="11206" max="11206" width="14.875" style="4" customWidth="1"/>
    <col min="11207" max="11207" width="8.25" style="4" customWidth="1"/>
    <col min="11208" max="11208" width="6.625" style="4" customWidth="1"/>
    <col min="11209" max="11209" width="9.625" style="4" customWidth="1"/>
    <col min="11210" max="11210" width="11.875" style="4" customWidth="1"/>
    <col min="11211" max="11211" width="13.75" style="4" customWidth="1"/>
    <col min="11212" max="11459" width="9" style="4"/>
    <col min="11460" max="11460" width="4.25" style="4" customWidth="1"/>
    <col min="11461" max="11461" width="18.75" style="4" customWidth="1"/>
    <col min="11462" max="11462" width="14.875" style="4" customWidth="1"/>
    <col min="11463" max="11463" width="8.25" style="4" customWidth="1"/>
    <col min="11464" max="11464" width="6.625" style="4" customWidth="1"/>
    <col min="11465" max="11465" width="9.625" style="4" customWidth="1"/>
    <col min="11466" max="11466" width="11.875" style="4" customWidth="1"/>
    <col min="11467" max="11467" width="13.75" style="4" customWidth="1"/>
    <col min="11468" max="11715" width="9" style="4"/>
    <col min="11716" max="11716" width="4.25" style="4" customWidth="1"/>
    <col min="11717" max="11717" width="18.75" style="4" customWidth="1"/>
    <col min="11718" max="11718" width="14.875" style="4" customWidth="1"/>
    <col min="11719" max="11719" width="8.25" style="4" customWidth="1"/>
    <col min="11720" max="11720" width="6.625" style="4" customWidth="1"/>
    <col min="11721" max="11721" width="9.625" style="4" customWidth="1"/>
    <col min="11722" max="11722" width="11.875" style="4" customWidth="1"/>
    <col min="11723" max="11723" width="13.75" style="4" customWidth="1"/>
    <col min="11724" max="11971" width="9" style="4"/>
    <col min="11972" max="11972" width="4.25" style="4" customWidth="1"/>
    <col min="11973" max="11973" width="18.75" style="4" customWidth="1"/>
    <col min="11974" max="11974" width="14.875" style="4" customWidth="1"/>
    <col min="11975" max="11975" width="8.25" style="4" customWidth="1"/>
    <col min="11976" max="11976" width="6.625" style="4" customWidth="1"/>
    <col min="11977" max="11977" width="9.625" style="4" customWidth="1"/>
    <col min="11978" max="11978" width="11.875" style="4" customWidth="1"/>
    <col min="11979" max="11979" width="13.75" style="4" customWidth="1"/>
    <col min="11980" max="12227" width="9" style="4"/>
    <col min="12228" max="12228" width="4.25" style="4" customWidth="1"/>
    <col min="12229" max="12229" width="18.75" style="4" customWidth="1"/>
    <col min="12230" max="12230" width="14.875" style="4" customWidth="1"/>
    <col min="12231" max="12231" width="8.25" style="4" customWidth="1"/>
    <col min="12232" max="12232" width="6.625" style="4" customWidth="1"/>
    <col min="12233" max="12233" width="9.625" style="4" customWidth="1"/>
    <col min="12234" max="12234" width="11.875" style="4" customWidth="1"/>
    <col min="12235" max="12235" width="13.75" style="4" customWidth="1"/>
    <col min="12236" max="12483" width="9" style="4"/>
    <col min="12484" max="12484" width="4.25" style="4" customWidth="1"/>
    <col min="12485" max="12485" width="18.75" style="4" customWidth="1"/>
    <col min="12486" max="12486" width="14.875" style="4" customWidth="1"/>
    <col min="12487" max="12487" width="8.25" style="4" customWidth="1"/>
    <col min="12488" max="12488" width="6.625" style="4" customWidth="1"/>
    <col min="12489" max="12489" width="9.625" style="4" customWidth="1"/>
    <col min="12490" max="12490" width="11.875" style="4" customWidth="1"/>
    <col min="12491" max="12491" width="13.75" style="4" customWidth="1"/>
    <col min="12492" max="12739" width="9" style="4"/>
    <col min="12740" max="12740" width="4.25" style="4" customWidth="1"/>
    <col min="12741" max="12741" width="18.75" style="4" customWidth="1"/>
    <col min="12742" max="12742" width="14.875" style="4" customWidth="1"/>
    <col min="12743" max="12743" width="8.25" style="4" customWidth="1"/>
    <col min="12744" max="12744" width="6.625" style="4" customWidth="1"/>
    <col min="12745" max="12745" width="9.625" style="4" customWidth="1"/>
    <col min="12746" max="12746" width="11.875" style="4" customWidth="1"/>
    <col min="12747" max="12747" width="13.75" style="4" customWidth="1"/>
    <col min="12748" max="12995" width="9" style="4"/>
    <col min="12996" max="12996" width="4.25" style="4" customWidth="1"/>
    <col min="12997" max="12997" width="18.75" style="4" customWidth="1"/>
    <col min="12998" max="12998" width="14.875" style="4" customWidth="1"/>
    <col min="12999" max="12999" width="8.25" style="4" customWidth="1"/>
    <col min="13000" max="13000" width="6.625" style="4" customWidth="1"/>
    <col min="13001" max="13001" width="9.625" style="4" customWidth="1"/>
    <col min="13002" max="13002" width="11.875" style="4" customWidth="1"/>
    <col min="13003" max="13003" width="13.75" style="4" customWidth="1"/>
    <col min="13004" max="13251" width="9" style="4"/>
    <col min="13252" max="13252" width="4.25" style="4" customWidth="1"/>
    <col min="13253" max="13253" width="18.75" style="4" customWidth="1"/>
    <col min="13254" max="13254" width="14.875" style="4" customWidth="1"/>
    <col min="13255" max="13255" width="8.25" style="4" customWidth="1"/>
    <col min="13256" max="13256" width="6.625" style="4" customWidth="1"/>
    <col min="13257" max="13257" width="9.625" style="4" customWidth="1"/>
    <col min="13258" max="13258" width="11.875" style="4" customWidth="1"/>
    <col min="13259" max="13259" width="13.75" style="4" customWidth="1"/>
    <col min="13260" max="13507" width="9" style="4"/>
    <col min="13508" max="13508" width="4.25" style="4" customWidth="1"/>
    <col min="13509" max="13509" width="18.75" style="4" customWidth="1"/>
    <col min="13510" max="13510" width="14.875" style="4" customWidth="1"/>
    <col min="13511" max="13511" width="8.25" style="4" customWidth="1"/>
    <col min="13512" max="13512" width="6.625" style="4" customWidth="1"/>
    <col min="13513" max="13513" width="9.625" style="4" customWidth="1"/>
    <col min="13514" max="13514" width="11.875" style="4" customWidth="1"/>
    <col min="13515" max="13515" width="13.75" style="4" customWidth="1"/>
    <col min="13516" max="13763" width="9" style="4"/>
    <col min="13764" max="13764" width="4.25" style="4" customWidth="1"/>
    <col min="13765" max="13765" width="18.75" style="4" customWidth="1"/>
    <col min="13766" max="13766" width="14.875" style="4" customWidth="1"/>
    <col min="13767" max="13767" width="8.25" style="4" customWidth="1"/>
    <col min="13768" max="13768" width="6.625" style="4" customWidth="1"/>
    <col min="13769" max="13769" width="9.625" style="4" customWidth="1"/>
    <col min="13770" max="13770" width="11.875" style="4" customWidth="1"/>
    <col min="13771" max="13771" width="13.75" style="4" customWidth="1"/>
    <col min="13772" max="14019" width="9" style="4"/>
    <col min="14020" max="14020" width="4.25" style="4" customWidth="1"/>
    <col min="14021" max="14021" width="18.75" style="4" customWidth="1"/>
    <col min="14022" max="14022" width="14.875" style="4" customWidth="1"/>
    <col min="14023" max="14023" width="8.25" style="4" customWidth="1"/>
    <col min="14024" max="14024" width="6.625" style="4" customWidth="1"/>
    <col min="14025" max="14025" width="9.625" style="4" customWidth="1"/>
    <col min="14026" max="14026" width="11.875" style="4" customWidth="1"/>
    <col min="14027" max="14027" width="13.75" style="4" customWidth="1"/>
    <col min="14028" max="14275" width="9" style="4"/>
    <col min="14276" max="14276" width="4.25" style="4" customWidth="1"/>
    <col min="14277" max="14277" width="18.75" style="4" customWidth="1"/>
    <col min="14278" max="14278" width="14.875" style="4" customWidth="1"/>
    <col min="14279" max="14279" width="8.25" style="4" customWidth="1"/>
    <col min="14280" max="14280" width="6.625" style="4" customWidth="1"/>
    <col min="14281" max="14281" width="9.625" style="4" customWidth="1"/>
    <col min="14282" max="14282" width="11.875" style="4" customWidth="1"/>
    <col min="14283" max="14283" width="13.75" style="4" customWidth="1"/>
    <col min="14284" max="14531" width="9" style="4"/>
    <col min="14532" max="14532" width="4.25" style="4" customWidth="1"/>
    <col min="14533" max="14533" width="18.75" style="4" customWidth="1"/>
    <col min="14534" max="14534" width="14.875" style="4" customWidth="1"/>
    <col min="14535" max="14535" width="8.25" style="4" customWidth="1"/>
    <col min="14536" max="14536" width="6.625" style="4" customWidth="1"/>
    <col min="14537" max="14537" width="9.625" style="4" customWidth="1"/>
    <col min="14538" max="14538" width="11.875" style="4" customWidth="1"/>
    <col min="14539" max="14539" width="13.75" style="4" customWidth="1"/>
    <col min="14540" max="14787" width="9" style="4"/>
    <col min="14788" max="14788" width="4.25" style="4" customWidth="1"/>
    <col min="14789" max="14789" width="18.75" style="4" customWidth="1"/>
    <col min="14790" max="14790" width="14.875" style="4" customWidth="1"/>
    <col min="14791" max="14791" width="8.25" style="4" customWidth="1"/>
    <col min="14792" max="14792" width="6.625" style="4" customWidth="1"/>
    <col min="14793" max="14793" width="9.625" style="4" customWidth="1"/>
    <col min="14794" max="14794" width="11.875" style="4" customWidth="1"/>
    <col min="14795" max="14795" width="13.75" style="4" customWidth="1"/>
    <col min="14796" max="15043" width="9" style="4"/>
    <col min="15044" max="15044" width="4.25" style="4" customWidth="1"/>
    <col min="15045" max="15045" width="18.75" style="4" customWidth="1"/>
    <col min="15046" max="15046" width="14.875" style="4" customWidth="1"/>
    <col min="15047" max="15047" width="8.25" style="4" customWidth="1"/>
    <col min="15048" max="15048" width="6.625" style="4" customWidth="1"/>
    <col min="15049" max="15049" width="9.625" style="4" customWidth="1"/>
    <col min="15050" max="15050" width="11.875" style="4" customWidth="1"/>
    <col min="15051" max="15051" width="13.75" style="4" customWidth="1"/>
    <col min="15052" max="15299" width="9" style="4"/>
    <col min="15300" max="15300" width="4.25" style="4" customWidth="1"/>
    <col min="15301" max="15301" width="18.75" style="4" customWidth="1"/>
    <col min="15302" max="15302" width="14.875" style="4" customWidth="1"/>
    <col min="15303" max="15303" width="8.25" style="4" customWidth="1"/>
    <col min="15304" max="15304" width="6.625" style="4" customWidth="1"/>
    <col min="15305" max="15305" width="9.625" style="4" customWidth="1"/>
    <col min="15306" max="15306" width="11.875" style="4" customWidth="1"/>
    <col min="15307" max="15307" width="13.75" style="4" customWidth="1"/>
    <col min="15308" max="15555" width="9" style="4"/>
    <col min="15556" max="15556" width="4.25" style="4" customWidth="1"/>
    <col min="15557" max="15557" width="18.75" style="4" customWidth="1"/>
    <col min="15558" max="15558" width="14.875" style="4" customWidth="1"/>
    <col min="15559" max="15559" width="8.25" style="4" customWidth="1"/>
    <col min="15560" max="15560" width="6.625" style="4" customWidth="1"/>
    <col min="15561" max="15561" width="9.625" style="4" customWidth="1"/>
    <col min="15562" max="15562" width="11.875" style="4" customWidth="1"/>
    <col min="15563" max="15563" width="13.75" style="4" customWidth="1"/>
    <col min="15564" max="15811" width="9" style="4"/>
    <col min="15812" max="15812" width="4.25" style="4" customWidth="1"/>
    <col min="15813" max="15813" width="18.75" style="4" customWidth="1"/>
    <col min="15814" max="15814" width="14.875" style="4" customWidth="1"/>
    <col min="15815" max="15815" width="8.25" style="4" customWidth="1"/>
    <col min="15816" max="15816" width="6.625" style="4" customWidth="1"/>
    <col min="15817" max="15817" width="9.625" style="4" customWidth="1"/>
    <col min="15818" max="15818" width="11.875" style="4" customWidth="1"/>
    <col min="15819" max="15819" width="13.75" style="4" customWidth="1"/>
    <col min="15820" max="16067" width="9" style="4"/>
    <col min="16068" max="16068" width="4.25" style="4" customWidth="1"/>
    <col min="16069" max="16069" width="18.75" style="4" customWidth="1"/>
    <col min="16070" max="16070" width="14.875" style="4" customWidth="1"/>
    <col min="16071" max="16071" width="8.25" style="4" customWidth="1"/>
    <col min="16072" max="16072" width="6.625" style="4" customWidth="1"/>
    <col min="16073" max="16073" width="9.625" style="4" customWidth="1"/>
    <col min="16074" max="16074" width="11.875" style="4" customWidth="1"/>
    <col min="16075" max="16075" width="13.75" style="4" customWidth="1"/>
    <col min="16076" max="16384" width="9" style="4"/>
  </cols>
  <sheetData>
    <row r="1" spans="2:9" ht="19.5" customHeight="1" x14ac:dyDescent="0.15">
      <c r="B1" s="9" t="s">
        <v>53</v>
      </c>
      <c r="C1" s="3"/>
      <c r="D1" s="3"/>
      <c r="E1" s="3"/>
      <c r="F1" s="3"/>
      <c r="G1" s="3"/>
      <c r="H1" s="3"/>
      <c r="I1" s="3"/>
    </row>
    <row r="2" spans="2:9" ht="19.5" customHeight="1" x14ac:dyDescent="0.15">
      <c r="B2" s="119" t="s">
        <v>12</v>
      </c>
      <c r="C2" s="119"/>
      <c r="D2" s="119"/>
      <c r="E2" s="119"/>
      <c r="F2" s="119"/>
      <c r="G2" s="119"/>
      <c r="H2" s="119"/>
      <c r="I2" s="119"/>
    </row>
    <row r="3" spans="2:9" ht="19.5" customHeight="1" x14ac:dyDescent="0.15"/>
    <row r="4" spans="2:9" ht="19.5" customHeight="1" x14ac:dyDescent="0.15">
      <c r="E4" s="120" t="s">
        <v>0</v>
      </c>
      <c r="F4" s="120"/>
      <c r="G4" s="121"/>
      <c r="H4" s="121"/>
      <c r="I4" s="121"/>
    </row>
    <row r="5" spans="2:9" ht="19.5" customHeight="1" x14ac:dyDescent="0.15"/>
    <row r="6" spans="2:9" ht="19.5" customHeight="1" x14ac:dyDescent="0.15">
      <c r="B6" s="122" t="s">
        <v>1</v>
      </c>
      <c r="C6" s="123"/>
      <c r="D6" s="124" t="s">
        <v>127</v>
      </c>
      <c r="E6" s="124"/>
      <c r="F6" s="124"/>
      <c r="G6" s="124"/>
      <c r="H6" s="124"/>
      <c r="I6" s="124"/>
    </row>
    <row r="7" spans="2:9" ht="19.5" customHeight="1" x14ac:dyDescent="0.15">
      <c r="B7" s="122" t="s">
        <v>2</v>
      </c>
      <c r="C7" s="123"/>
      <c r="D7" s="124" t="s">
        <v>14</v>
      </c>
      <c r="E7" s="124"/>
      <c r="F7" s="124"/>
      <c r="G7" s="124"/>
      <c r="H7" s="124"/>
      <c r="I7" s="124"/>
    </row>
    <row r="8" spans="2:9" ht="19.5" customHeight="1" x14ac:dyDescent="0.15"/>
    <row r="9" spans="2:9" ht="19.5" customHeight="1" x14ac:dyDescent="0.15">
      <c r="B9" s="126" t="s">
        <v>16</v>
      </c>
      <c r="C9" s="127"/>
      <c r="D9" s="128">
        <f>H30</f>
        <v>0</v>
      </c>
      <c r="E9" s="129"/>
      <c r="F9" s="130" t="s">
        <v>3</v>
      </c>
      <c r="G9" s="131"/>
      <c r="H9" s="132" t="s">
        <v>17</v>
      </c>
      <c r="I9" s="133"/>
    </row>
    <row r="10" spans="2:9" ht="19.5" customHeight="1" x14ac:dyDescent="0.15"/>
    <row r="11" spans="2:9" ht="19.5" customHeight="1" x14ac:dyDescent="0.15"/>
    <row r="12" spans="2:9" ht="19.5" customHeight="1" x14ac:dyDescent="0.15">
      <c r="B12" s="5" t="s">
        <v>4</v>
      </c>
      <c r="C12" s="6" t="s">
        <v>5</v>
      </c>
      <c r="D12" s="6" t="s">
        <v>6</v>
      </c>
      <c r="E12" s="6" t="s">
        <v>7</v>
      </c>
      <c r="F12" s="6" t="s">
        <v>8</v>
      </c>
      <c r="G12" s="6" t="s">
        <v>9</v>
      </c>
      <c r="H12" s="6" t="s">
        <v>10</v>
      </c>
      <c r="I12" s="6" t="s">
        <v>11</v>
      </c>
    </row>
    <row r="13" spans="2:9" s="60" customFormat="1" ht="14.25" x14ac:dyDescent="0.15">
      <c r="B13" s="45" t="s">
        <v>103</v>
      </c>
      <c r="C13" s="52" t="s">
        <v>131</v>
      </c>
      <c r="D13" s="56"/>
      <c r="E13" s="57"/>
      <c r="F13" s="58"/>
      <c r="G13" s="59"/>
      <c r="H13" s="59">
        <f>SUM(H15:H21)</f>
        <v>0</v>
      </c>
      <c r="I13" s="56"/>
    </row>
    <row r="14" spans="2:9" ht="14.25" x14ac:dyDescent="0.15">
      <c r="B14" s="49"/>
      <c r="C14" s="54" t="s">
        <v>108</v>
      </c>
      <c r="D14" s="55"/>
      <c r="E14" s="46"/>
      <c r="F14" s="47"/>
      <c r="G14" s="48"/>
      <c r="H14" s="48"/>
      <c r="I14" s="53"/>
    </row>
    <row r="15" spans="2:9" ht="28.5" customHeight="1" x14ac:dyDescent="0.15">
      <c r="B15" s="51">
        <v>1</v>
      </c>
      <c r="C15" s="54" t="s">
        <v>132</v>
      </c>
      <c r="D15" s="55"/>
      <c r="E15" s="46">
        <v>1</v>
      </c>
      <c r="F15" s="47" t="s">
        <v>114</v>
      </c>
      <c r="G15" s="48"/>
      <c r="H15" s="63"/>
      <c r="I15" s="53"/>
    </row>
    <row r="16" spans="2:9" ht="28.5" customHeight="1" x14ac:dyDescent="0.15">
      <c r="B16" s="51">
        <v>2</v>
      </c>
      <c r="C16" s="54" t="s">
        <v>133</v>
      </c>
      <c r="D16" s="55"/>
      <c r="E16" s="46">
        <v>1</v>
      </c>
      <c r="F16" s="47" t="s">
        <v>114</v>
      </c>
      <c r="G16" s="48"/>
      <c r="H16" s="63"/>
      <c r="I16" s="53"/>
    </row>
    <row r="17" spans="2:9" ht="14.25" x14ac:dyDescent="0.15">
      <c r="B17" s="51">
        <v>3</v>
      </c>
      <c r="C17" s="54" t="s">
        <v>134</v>
      </c>
      <c r="D17" s="53"/>
      <c r="E17" s="46">
        <v>1</v>
      </c>
      <c r="F17" s="47" t="s">
        <v>114</v>
      </c>
      <c r="G17" s="48"/>
      <c r="H17" s="63"/>
      <c r="I17" s="53"/>
    </row>
    <row r="18" spans="2:9" ht="14.25" x14ac:dyDescent="0.15">
      <c r="B18" s="51">
        <v>4</v>
      </c>
      <c r="C18" s="54" t="s">
        <v>135</v>
      </c>
      <c r="D18" s="53" t="s">
        <v>136</v>
      </c>
      <c r="E18" s="46">
        <v>2</v>
      </c>
      <c r="F18" s="47" t="s">
        <v>116</v>
      </c>
      <c r="G18" s="63"/>
      <c r="H18" s="48">
        <f>E18*G18</f>
        <v>0</v>
      </c>
      <c r="I18" s="53"/>
    </row>
    <row r="19" spans="2:9" ht="28.5" customHeight="1" x14ac:dyDescent="0.15">
      <c r="B19" s="51">
        <v>5</v>
      </c>
      <c r="C19" s="54" t="s">
        <v>109</v>
      </c>
      <c r="D19" s="53" t="s">
        <v>137</v>
      </c>
      <c r="E19" s="46">
        <v>3</v>
      </c>
      <c r="F19" s="47" t="s">
        <v>116</v>
      </c>
      <c r="G19" s="63"/>
      <c r="H19" s="48">
        <f>E19*G19</f>
        <v>0</v>
      </c>
      <c r="I19" s="53"/>
    </row>
    <row r="20" spans="2:9" ht="14.25" x14ac:dyDescent="0.15">
      <c r="B20" s="51">
        <v>6</v>
      </c>
      <c r="C20" s="54" t="s">
        <v>138</v>
      </c>
      <c r="D20" s="53"/>
      <c r="E20" s="46">
        <v>1</v>
      </c>
      <c r="F20" s="47" t="s">
        <v>114</v>
      </c>
      <c r="G20" s="48"/>
      <c r="H20" s="63"/>
      <c r="I20" s="53"/>
    </row>
    <row r="21" spans="2:9" ht="76.5" customHeight="1" x14ac:dyDescent="0.15">
      <c r="B21" s="51">
        <v>7</v>
      </c>
      <c r="C21" s="44" t="s">
        <v>139</v>
      </c>
      <c r="D21" s="53" t="s">
        <v>140</v>
      </c>
      <c r="E21" s="46">
        <v>1</v>
      </c>
      <c r="F21" s="47" t="s">
        <v>114</v>
      </c>
      <c r="G21" s="48"/>
      <c r="H21" s="63"/>
      <c r="I21" s="53"/>
    </row>
    <row r="22" spans="2:9" ht="14.25" x14ac:dyDescent="0.15">
      <c r="B22" s="51"/>
      <c r="C22" s="44"/>
      <c r="D22" s="53"/>
      <c r="E22" s="46"/>
      <c r="F22" s="47"/>
      <c r="G22" s="48"/>
      <c r="H22" s="48"/>
      <c r="I22" s="53"/>
    </row>
    <row r="23" spans="2:9" s="60" customFormat="1" ht="14.25" x14ac:dyDescent="0.15">
      <c r="B23" s="61" t="s">
        <v>104</v>
      </c>
      <c r="C23" s="62" t="s">
        <v>141</v>
      </c>
      <c r="D23" s="56"/>
      <c r="E23" s="57"/>
      <c r="F23" s="58"/>
      <c r="G23" s="59"/>
      <c r="H23" s="59">
        <f>SUM(H25:H28)</f>
        <v>0</v>
      </c>
      <c r="I23" s="56"/>
    </row>
    <row r="24" spans="2:9" ht="14.25" x14ac:dyDescent="0.15">
      <c r="B24" s="51"/>
      <c r="C24" s="44" t="s">
        <v>108</v>
      </c>
      <c r="D24" s="53"/>
      <c r="E24" s="46"/>
      <c r="F24" s="47"/>
      <c r="G24" s="48"/>
      <c r="H24" s="48"/>
      <c r="I24" s="53"/>
    </row>
    <row r="25" spans="2:9" ht="14.25" x14ac:dyDescent="0.15">
      <c r="B25" s="51">
        <v>1</v>
      </c>
      <c r="C25" s="44" t="s">
        <v>110</v>
      </c>
      <c r="D25" s="53"/>
      <c r="E25" s="46">
        <v>4</v>
      </c>
      <c r="F25" s="47" t="s">
        <v>117</v>
      </c>
      <c r="G25" s="63"/>
      <c r="H25" s="48">
        <f t="shared" ref="H25:H28" si="0">E25*G25</f>
        <v>0</v>
      </c>
      <c r="I25" s="53" t="s">
        <v>142</v>
      </c>
    </row>
    <row r="26" spans="2:9" ht="14.25" x14ac:dyDescent="0.15">
      <c r="B26" s="51" t="s">
        <v>111</v>
      </c>
      <c r="C26" s="44" t="s">
        <v>143</v>
      </c>
      <c r="D26" s="53"/>
      <c r="E26" s="46">
        <v>4</v>
      </c>
      <c r="F26" s="47" t="s">
        <v>117</v>
      </c>
      <c r="G26" s="63"/>
      <c r="H26" s="48">
        <f t="shared" si="0"/>
        <v>0</v>
      </c>
      <c r="I26" s="53" t="s">
        <v>142</v>
      </c>
    </row>
    <row r="27" spans="2:9" ht="54" customHeight="1" x14ac:dyDescent="0.15">
      <c r="B27" s="51" t="s">
        <v>112</v>
      </c>
      <c r="C27" s="44" t="s">
        <v>144</v>
      </c>
      <c r="D27" s="53" t="s">
        <v>145</v>
      </c>
      <c r="E27" s="46">
        <v>4</v>
      </c>
      <c r="F27" s="47" t="s">
        <v>117</v>
      </c>
      <c r="G27" s="63"/>
      <c r="H27" s="48">
        <f t="shared" si="0"/>
        <v>0</v>
      </c>
      <c r="I27" s="53" t="s">
        <v>142</v>
      </c>
    </row>
    <row r="28" spans="2:9" ht="39" customHeight="1" x14ac:dyDescent="0.15">
      <c r="B28" s="51" t="s">
        <v>113</v>
      </c>
      <c r="C28" s="44" t="s">
        <v>146</v>
      </c>
      <c r="D28" s="53" t="s">
        <v>151</v>
      </c>
      <c r="E28" s="46">
        <v>5</v>
      </c>
      <c r="F28" s="47" t="s">
        <v>117</v>
      </c>
      <c r="G28" s="63"/>
      <c r="H28" s="48">
        <f t="shared" si="0"/>
        <v>0</v>
      </c>
      <c r="I28" s="53" t="s">
        <v>118</v>
      </c>
    </row>
    <row r="29" spans="2:9" ht="14.25" x14ac:dyDescent="0.15">
      <c r="B29" s="51"/>
      <c r="C29" s="44"/>
      <c r="D29" s="53"/>
      <c r="E29" s="46"/>
      <c r="F29" s="47"/>
      <c r="G29" s="48"/>
      <c r="H29" s="48"/>
      <c r="I29" s="53"/>
    </row>
    <row r="30" spans="2:9" s="60" customFormat="1" ht="14.25" x14ac:dyDescent="0.15">
      <c r="B30" s="45" t="s">
        <v>148</v>
      </c>
      <c r="C30" s="62" t="s">
        <v>105</v>
      </c>
      <c r="D30" s="56"/>
      <c r="E30" s="57"/>
      <c r="F30" s="58"/>
      <c r="G30" s="59"/>
      <c r="H30" s="59">
        <f>SUM(H13,H23)</f>
        <v>0</v>
      </c>
      <c r="I30" s="56" t="s">
        <v>147</v>
      </c>
    </row>
    <row r="31" spans="2:9" s="60" customFormat="1" ht="14.25" x14ac:dyDescent="0.15">
      <c r="B31" s="45" t="s">
        <v>149</v>
      </c>
      <c r="C31" s="52" t="s">
        <v>106</v>
      </c>
      <c r="D31" s="56"/>
      <c r="E31" s="57">
        <v>10</v>
      </c>
      <c r="F31" s="58" t="s">
        <v>115</v>
      </c>
      <c r="G31" s="59"/>
      <c r="H31" s="59">
        <f>ROUND(H30*0.1,0)</f>
        <v>0</v>
      </c>
      <c r="I31" s="56"/>
    </row>
    <row r="32" spans="2:9" s="60" customFormat="1" ht="14.25" x14ac:dyDescent="0.15">
      <c r="B32" s="45" t="s">
        <v>150</v>
      </c>
      <c r="C32" s="52" t="s">
        <v>107</v>
      </c>
      <c r="D32" s="56"/>
      <c r="E32" s="57"/>
      <c r="F32" s="58"/>
      <c r="G32" s="59"/>
      <c r="H32" s="59">
        <f t="shared" ref="H32" si="1">SUM(H30:H31)</f>
        <v>0</v>
      </c>
      <c r="I32" s="56"/>
    </row>
    <row r="33" spans="2:9" ht="14.25" x14ac:dyDescent="0.15">
      <c r="B33" s="51"/>
      <c r="C33" s="54"/>
      <c r="D33" s="53"/>
      <c r="E33" s="46"/>
      <c r="F33" s="47"/>
      <c r="G33" s="48"/>
      <c r="H33" s="48"/>
      <c r="I33" s="53"/>
    </row>
    <row r="34" spans="2:9" ht="14.25" x14ac:dyDescent="0.15">
      <c r="B34" s="51"/>
      <c r="C34" s="54"/>
      <c r="D34" s="53"/>
      <c r="E34" s="46"/>
      <c r="F34" s="47"/>
      <c r="G34" s="48"/>
      <c r="H34" s="48"/>
      <c r="I34" s="53"/>
    </row>
    <row r="35" spans="2:9" ht="14.25" x14ac:dyDescent="0.15">
      <c r="B35" s="51"/>
      <c r="C35" s="54"/>
      <c r="D35" s="53"/>
      <c r="E35" s="46"/>
      <c r="F35" s="47"/>
      <c r="G35" s="48"/>
      <c r="H35" s="48"/>
      <c r="I35" s="53"/>
    </row>
    <row r="36" spans="2:9" ht="14.25" x14ac:dyDescent="0.15">
      <c r="B36" s="51"/>
      <c r="C36" s="54"/>
      <c r="D36" s="53"/>
      <c r="E36" s="46"/>
      <c r="F36" s="47"/>
      <c r="G36" s="48"/>
      <c r="H36" s="48"/>
      <c r="I36" s="53"/>
    </row>
    <row r="37" spans="2:9" ht="14.25" x14ac:dyDescent="0.15">
      <c r="B37" s="51"/>
      <c r="C37" s="54"/>
      <c r="D37" s="53"/>
      <c r="E37" s="46"/>
      <c r="F37" s="47"/>
      <c r="G37" s="48"/>
      <c r="H37" s="48"/>
      <c r="I37" s="53"/>
    </row>
    <row r="38" spans="2:9" ht="14.25" x14ac:dyDescent="0.15">
      <c r="B38" s="50"/>
      <c r="C38" s="54"/>
      <c r="D38" s="53"/>
      <c r="E38" s="46"/>
      <c r="F38" s="46"/>
      <c r="G38" s="48"/>
      <c r="H38" s="48"/>
      <c r="I38" s="53"/>
    </row>
    <row r="39" spans="2:9" ht="14.25" x14ac:dyDescent="0.15">
      <c r="B39" s="50"/>
      <c r="C39" s="54"/>
      <c r="D39" s="53"/>
      <c r="E39" s="46"/>
      <c r="F39" s="46"/>
      <c r="G39" s="48"/>
      <c r="H39" s="48"/>
      <c r="I39" s="53"/>
    </row>
    <row r="40" spans="2:9" ht="7.5" customHeight="1" x14ac:dyDescent="0.15">
      <c r="B40" s="119"/>
      <c r="C40" s="125"/>
    </row>
    <row r="41" spans="2:9" ht="19.5" customHeight="1" x14ac:dyDescent="0.15">
      <c r="B41" s="7" t="s">
        <v>19</v>
      </c>
      <c r="C41" s="8"/>
      <c r="D41" s="4" t="s">
        <v>15</v>
      </c>
    </row>
    <row r="42" spans="2:9" ht="7.5" customHeight="1" x14ac:dyDescent="0.15"/>
  </sheetData>
  <sheetProtection algorithmName="SHA-512" hashValue="hOsiVOuZXDC2teNBM7Ih6SuLtx+zpYghyrvArfLZIaEjam6DEcIXQKiyAQlTmrSdKv9MTqUK9Uz2E+6kAq4mWA==" saltValue="94Loa/eI3jKUdNcfJ9yC2g==" spinCount="100000" sheet="1" objects="1" scenarios="1"/>
  <mergeCells count="12">
    <mergeCell ref="B40:C40"/>
    <mergeCell ref="B7:C7"/>
    <mergeCell ref="D7:I7"/>
    <mergeCell ref="B9:C9"/>
    <mergeCell ref="D9:E9"/>
    <mergeCell ref="F9:G9"/>
    <mergeCell ref="H9:I9"/>
    <mergeCell ref="B2:I2"/>
    <mergeCell ref="E4:F4"/>
    <mergeCell ref="G4:I4"/>
    <mergeCell ref="B6:C6"/>
    <mergeCell ref="D6:I6"/>
  </mergeCells>
  <phoneticPr fontId="1"/>
  <pageMargins left="0.9055118110236221" right="0.70866141732283472" top="0.74803149606299213" bottom="0.74803149606299213"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業務体制票（様式１０）</vt:lpstr>
      <vt:lpstr>業務実績票（様式１１）</vt:lpstr>
      <vt:lpstr>見積書（様式１３）</vt:lpstr>
      <vt:lpstr>内訳書（様式１４）</vt:lpstr>
      <vt:lpstr>'業務実績票（様式１１）'!Print_Area</vt:lpstr>
      <vt:lpstr>'業務体制票（様式１０）'!Print_Area</vt:lpstr>
      <vt:lpstr>'見積書（様式１３）'!Print_Area</vt:lpstr>
      <vt:lpstr>'内訳書（様式１４）'!Print_Area</vt:lpstr>
      <vt:lpstr>'業務実績票（様式１１）'!Print_Titles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2026-02-12T11:38:16Z</dcterms:modified>
</cp:coreProperties>
</file>