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雛形" sheetId="1" r:id="rId1"/>
    <sheet name="記載例 (1)" sheetId="2" r:id="rId2"/>
    <sheet name="要点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<sst xmlns="http://schemas.openxmlformats.org/spreadsheetml/2006/main" count="237" uniqueCount="116">
  <si>
    <t>土地使用</t>
  </si>
  <si>
    <t>承諾書</t>
  </si>
  <si>
    <t>水栓番号</t>
  </si>
  <si>
    <t>名称</t>
  </si>
  <si>
    <t>便所工事</t>
  </si>
  <si>
    <t>小計</t>
  </si>
  <si>
    <t>規格</t>
  </si>
  <si>
    <t>単位</t>
  </si>
  <si>
    <t>数量</t>
  </si>
  <si>
    <t>単価</t>
  </si>
  <si>
    <t>金額</t>
  </si>
  <si>
    <t>組</t>
  </si>
  <si>
    <t>式</t>
  </si>
  <si>
    <t>付帯工事</t>
  </si>
  <si>
    <t>浄化槽埋戻撤去</t>
  </si>
  <si>
    <t>給水工事</t>
  </si>
  <si>
    <t>排水工事</t>
  </si>
  <si>
    <t>塩化ビニール管</t>
  </si>
  <si>
    <t>公共桝接続費</t>
  </si>
  <si>
    <t>運搬費</t>
  </si>
  <si>
    <t>諸経費</t>
  </si>
  <si>
    <t>合計</t>
  </si>
  <si>
    <t>消費税</t>
  </si>
  <si>
    <t>建物使用</t>
  </si>
  <si>
    <t>設備使用</t>
  </si>
  <si>
    <t>円</t>
  </si>
  <si>
    <t>名　　　　　称</t>
  </si>
  <si>
    <t>小　　便　　器</t>
  </si>
  <si>
    <t>　総　　　　　計</t>
  </si>
  <si>
    <t>排　　　水　　　設　　　備　　　工　　　事　　　同　　　意　　　書</t>
  </si>
  <si>
    <t>工　　　　　　事　　　　　　見　　　　　　積　　　　　　書</t>
  </si>
  <si>
    <t>ケ</t>
  </si>
  <si>
    <t>※排水管工事と給水管工事を別々の業者が施工する</t>
  </si>
  <si>
    <t>　場合は、備考欄に給水工事業者名を記載すること。</t>
  </si>
  <si>
    <t>　　県　・ 市　　　　第　　　　　　 　　　　　　号</t>
  </si>
  <si>
    <t>　排　水　継　手</t>
  </si>
  <si>
    <t>汚　水　溜　桝</t>
  </si>
  <si>
    <t>掃　　除　　口</t>
  </si>
  <si>
    <t>ド ロ ッ プ 桝</t>
  </si>
  <si>
    <t>ト ラ ッ プ 桝</t>
  </si>
  <si>
    <t>雨   水   桝</t>
  </si>
  <si>
    <t>汚 　水 　桝</t>
  </si>
  <si>
    <t>便 槽 処 理 費</t>
  </si>
  <si>
    <t>便 器 接 続 費</t>
  </si>
  <si>
    <t>器 具 取 付 費</t>
  </si>
  <si>
    <t>給 水 工 事 費</t>
  </si>
  <si>
    <t>既 設 物 撤 去</t>
  </si>
  <si>
    <t>和風両用便器</t>
  </si>
  <si>
    <t>洋風腰掛便器</t>
  </si>
  <si>
    <t>備</t>
  </si>
  <si>
    <t>考</t>
  </si>
  <si>
    <t>ｍ</t>
  </si>
  <si>
    <t>ケ</t>
  </si>
  <si>
    <t>ケ</t>
  </si>
  <si>
    <t>ケ</t>
  </si>
  <si>
    <r>
      <t>住所　</t>
    </r>
    <r>
      <rPr>
        <sz val="10"/>
        <color indexed="10"/>
        <rFont val="ＭＳ Ｐ明朝"/>
        <family val="1"/>
      </rPr>
      <t>白井市復1123</t>
    </r>
  </si>
  <si>
    <r>
      <t>氏名　</t>
    </r>
    <r>
      <rPr>
        <sz val="10"/>
        <color indexed="10"/>
        <rFont val="ＭＳ Ｐ明朝"/>
        <family val="1"/>
      </rPr>
      <t>白井太郎</t>
    </r>
  </si>
  <si>
    <r>
      <t>住所　</t>
    </r>
    <r>
      <rPr>
        <sz val="10"/>
        <color indexed="10"/>
        <rFont val="ＭＳ Ｐ明朝"/>
        <family val="1"/>
      </rPr>
      <t>白井市復1123</t>
    </r>
  </si>
  <si>
    <r>
      <t>氏名　</t>
    </r>
    <r>
      <rPr>
        <sz val="10"/>
        <color indexed="10"/>
        <rFont val="ＭＳ Ｐ明朝"/>
        <family val="1"/>
      </rPr>
      <t>白井太郎</t>
    </r>
  </si>
  <si>
    <t>住所　</t>
  </si>
  <si>
    <t>氏名　</t>
  </si>
  <si>
    <t>㊞</t>
  </si>
  <si>
    <t>150㎜</t>
  </si>
  <si>
    <t>125㎜</t>
  </si>
  <si>
    <t>100㎜</t>
  </si>
  <si>
    <t>300㎜</t>
  </si>
  <si>
    <t>200㎜</t>
  </si>
  <si>
    <t>200㎜</t>
  </si>
  <si>
    <t>150㎜</t>
  </si>
  <si>
    <t>125㎜</t>
  </si>
  <si>
    <t>100㎜</t>
  </si>
  <si>
    <t>200㎜</t>
  </si>
  <si>
    <t>150㎜</t>
  </si>
  <si>
    <t>300㎜</t>
  </si>
  <si>
    <t>150㎜</t>
  </si>
  <si>
    <t>ケ</t>
  </si>
  <si>
    <t>200㎜</t>
  </si>
  <si>
    <t>300㎜</t>
  </si>
  <si>
    <t>記　載　例</t>
  </si>
  <si>
    <t>申請者</t>
  </si>
  <si>
    <t>工事区分</t>
  </si>
  <si>
    <t>・住所、氏名、電話番号を記入のこと。</t>
  </si>
  <si>
    <t>設置場所</t>
  </si>
  <si>
    <t>・建築確認の申請地を記入のこと。</t>
  </si>
  <si>
    <t>・既存の建物については、住居表示で記入のこと。</t>
  </si>
  <si>
    <t>世帯人員</t>
  </si>
  <si>
    <t>・分かる範囲で記入のこと。</t>
  </si>
  <si>
    <t>工事期間</t>
  </si>
  <si>
    <t>使用水の種類</t>
  </si>
  <si>
    <t>汚水の種類</t>
  </si>
  <si>
    <t>1日最大排水量</t>
  </si>
  <si>
    <t>指定番号</t>
  </si>
  <si>
    <t>責任技術者</t>
  </si>
  <si>
    <t>添付書類</t>
  </si>
  <si>
    <t>・申請にあった区分に丸を付すこと。</t>
  </si>
  <si>
    <t>・申請書の記載事項と合致する区分に丸を付すこと。</t>
  </si>
  <si>
    <t>・着工、完了予定日を記入のこと。</t>
  </si>
  <si>
    <t>同意書</t>
  </si>
  <si>
    <t>・土地使用、建物使用、設備使用の各欄に住所、氏名を記入のこと。</t>
  </si>
  <si>
    <t>項　　　　　目</t>
  </si>
  <si>
    <t>注　　意　　事　　項</t>
  </si>
  <si>
    <t>参考資料</t>
  </si>
  <si>
    <t>　　　　排水設備等計画確認（変更）申請書記載の要点</t>
  </si>
  <si>
    <t>・一般家庭の場合１㎥としてよい。</t>
  </si>
  <si>
    <r>
      <t>・押印は</t>
    </r>
    <r>
      <rPr>
        <b/>
        <sz val="12"/>
        <rFont val="ＭＳ Ｐ明朝"/>
        <family val="1"/>
      </rPr>
      <t>不要</t>
    </r>
  </si>
  <si>
    <t>　例　　1　排水設備（新設・増築・改築）</t>
  </si>
  <si>
    <t>・一般家庭、事務所、工場等記入のこと。</t>
  </si>
  <si>
    <t>・事務所、工場等の場合設計事務所などに確認のうえ記入のこと。</t>
  </si>
  <si>
    <t>・必ず記入のこと。</t>
  </si>
  <si>
    <t>・登録番号、氏名ともに必ず記入のこと。</t>
  </si>
  <si>
    <r>
      <t>・必ず</t>
    </r>
    <r>
      <rPr>
        <b/>
        <sz val="12"/>
        <rFont val="HGPｺﾞｼｯｸE"/>
        <family val="3"/>
      </rPr>
      <t>押印</t>
    </r>
    <r>
      <rPr>
        <b/>
        <sz val="12"/>
        <rFont val="ＭＳ Ｐ明朝"/>
        <family val="1"/>
      </rPr>
      <t>の</t>
    </r>
    <r>
      <rPr>
        <sz val="12"/>
        <rFont val="ＭＳ Ｐ明朝"/>
        <family val="1"/>
      </rPr>
      <t>こと。</t>
    </r>
  </si>
  <si>
    <r>
      <t>・小数点以下は</t>
    </r>
    <r>
      <rPr>
        <b/>
        <sz val="12"/>
        <rFont val="HGPｺﾞｼｯｸE"/>
        <family val="3"/>
      </rPr>
      <t>切り捨て</t>
    </r>
    <r>
      <rPr>
        <sz val="12"/>
        <rFont val="ＭＳ Ｐ明朝"/>
        <family val="1"/>
      </rPr>
      <t>となる。（四捨五入は</t>
    </r>
    <r>
      <rPr>
        <b/>
        <sz val="12"/>
        <rFont val="ＭＳ Ｐ明朝"/>
        <family val="1"/>
      </rPr>
      <t>不可</t>
    </r>
    <r>
      <rPr>
        <sz val="12"/>
        <rFont val="ＭＳ Ｐ明朝"/>
        <family val="1"/>
      </rPr>
      <t>）</t>
    </r>
  </si>
  <si>
    <t>・使用区分に丸を付すこと。</t>
  </si>
  <si>
    <t>　　　　 2　水洗便所　（新設・増築・改築）　</t>
  </si>
  <si>
    <t>㊞</t>
  </si>
  <si>
    <t>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</si>
</sst>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8"/>
      <name val="ＭＳ Ｐゴシック"/>
      <family val="3"/>
    </font>
    <font>
      <b/>
      <sz val="12"/>
      <name val="HGPｺﾞｼｯｸE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</xdr:row>
      <xdr:rowOff>66675</xdr:rowOff>
    </xdr:from>
    <xdr:to>
      <xdr:col>2</xdr:col>
      <xdr:colOff>628650</xdr:colOff>
      <xdr:row>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1952625" y="2724150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57150</xdr:rowOff>
    </xdr:from>
    <xdr:to>
      <xdr:col>4</xdr:col>
      <xdr:colOff>352425</xdr:colOff>
      <xdr:row>9</xdr:row>
      <xdr:rowOff>257175</xdr:rowOff>
    </xdr:to>
    <xdr:sp>
      <xdr:nvSpPr>
        <xdr:cNvPr id="2" name="Oval 3"/>
        <xdr:cNvSpPr>
          <a:spLocks/>
        </xdr:cNvSpPr>
      </xdr:nvSpPr>
      <xdr:spPr>
        <a:xfrm>
          <a:off x="2895600" y="2714625"/>
          <a:ext cx="3048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57150</xdr:rowOff>
    </xdr:from>
    <xdr:to>
      <xdr:col>4</xdr:col>
      <xdr:colOff>504825</xdr:colOff>
      <xdr:row>10</xdr:row>
      <xdr:rowOff>266700</xdr:rowOff>
    </xdr:to>
    <xdr:sp>
      <xdr:nvSpPr>
        <xdr:cNvPr id="3" name="Oval 6"/>
        <xdr:cNvSpPr>
          <a:spLocks/>
        </xdr:cNvSpPr>
      </xdr:nvSpPr>
      <xdr:spPr>
        <a:xfrm>
          <a:off x="2990850" y="3019425"/>
          <a:ext cx="3619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66675</xdr:rowOff>
    </xdr:from>
    <xdr:to>
      <xdr:col>2</xdr:col>
      <xdr:colOff>657225</xdr:colOff>
      <xdr:row>10</xdr:row>
      <xdr:rowOff>247650</xdr:rowOff>
    </xdr:to>
    <xdr:sp>
      <xdr:nvSpPr>
        <xdr:cNvPr id="4" name="Oval 7"/>
        <xdr:cNvSpPr>
          <a:spLocks/>
        </xdr:cNvSpPr>
      </xdr:nvSpPr>
      <xdr:spPr>
        <a:xfrm>
          <a:off x="1952625" y="30289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3"/>
  <sheetViews>
    <sheetView tabSelected="1" view="pageBreakPreview" zoomScale="75" zoomScaleSheetLayoutView="75" workbookViewId="0" topLeftCell="A5">
      <selection activeCell="S8" sqref="S8"/>
    </sheetView>
  </sheetViews>
  <sheetFormatPr defaultColWidth="9.00390625" defaultRowHeight="13.5"/>
  <cols>
    <col min="1" max="1" width="9.625" style="0" customWidth="1"/>
    <col min="2" max="2" width="3.625" style="0" customWidth="1"/>
    <col min="3" max="3" width="6.625" style="0" customWidth="1"/>
    <col min="4" max="5" width="4.625" style="0" customWidth="1"/>
    <col min="6" max="6" width="2.625" style="0" customWidth="1"/>
    <col min="7" max="7" width="4.125" style="0" customWidth="1"/>
    <col min="8" max="8" width="6.125" style="0" customWidth="1"/>
    <col min="9" max="9" width="5.125" style="0" customWidth="1"/>
    <col min="10" max="10" width="0.74609375" style="0" customWidth="1"/>
    <col min="11" max="11" width="3.625" style="0" customWidth="1"/>
    <col min="12" max="12" width="9.625" style="0" customWidth="1"/>
    <col min="13" max="13" width="3.375" style="0" customWidth="1"/>
    <col min="14" max="14" width="3.75390625" style="0" customWidth="1"/>
    <col min="15" max="15" width="4.625" style="0" customWidth="1"/>
    <col min="16" max="16" width="2.375" style="0" customWidth="1"/>
    <col min="17" max="17" width="2.875" style="0" customWidth="1"/>
    <col min="18" max="18" width="7.25390625" style="0" customWidth="1"/>
    <col min="19" max="19" width="9.50390625" style="0" customWidth="1"/>
    <col min="20" max="20" width="3.125" style="0" customWidth="1"/>
    <col min="21" max="21" width="3.625" style="0" customWidth="1"/>
  </cols>
  <sheetData>
    <row r="1" ht="13.5" customHeight="1"/>
    <row r="2" spans="1:19" ht="21" customHeight="1">
      <c r="A2" s="134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136"/>
    </row>
    <row r="3" ht="11.25" customHeight="1"/>
    <row r="4" spans="1:20" ht="15" customHeight="1">
      <c r="A4" s="151" t="s">
        <v>0</v>
      </c>
      <c r="B4" s="111" t="s">
        <v>59</v>
      </c>
      <c r="C4" s="147"/>
      <c r="D4" s="147"/>
      <c r="E4" s="147"/>
      <c r="F4" s="12"/>
      <c r="G4" s="125" t="s">
        <v>23</v>
      </c>
      <c r="H4" s="127"/>
      <c r="I4" s="111" t="s">
        <v>59</v>
      </c>
      <c r="J4" s="112"/>
      <c r="K4" s="112"/>
      <c r="L4" s="113"/>
      <c r="M4" s="114"/>
      <c r="N4" s="125" t="s">
        <v>24</v>
      </c>
      <c r="O4" s="126"/>
      <c r="P4" s="127"/>
      <c r="Q4" s="111" t="s">
        <v>59</v>
      </c>
      <c r="R4" s="137"/>
      <c r="S4" s="113"/>
      <c r="T4" s="3"/>
    </row>
    <row r="5" spans="1:20" ht="15" customHeight="1">
      <c r="A5" s="91"/>
      <c r="B5" s="148"/>
      <c r="C5" s="149"/>
      <c r="D5" s="149"/>
      <c r="E5" s="149"/>
      <c r="F5" s="15"/>
      <c r="G5" s="128"/>
      <c r="H5" s="130"/>
      <c r="I5" s="115"/>
      <c r="J5" s="116"/>
      <c r="K5" s="116"/>
      <c r="L5" s="117"/>
      <c r="M5" s="118"/>
      <c r="N5" s="128"/>
      <c r="O5" s="129"/>
      <c r="P5" s="130"/>
      <c r="Q5" s="138"/>
      <c r="R5" s="139"/>
      <c r="S5" s="140"/>
      <c r="T5" s="2"/>
    </row>
    <row r="6" spans="1:20" ht="15" customHeight="1">
      <c r="A6" s="91" t="s">
        <v>1</v>
      </c>
      <c r="B6" s="95" t="s">
        <v>60</v>
      </c>
      <c r="C6" s="96"/>
      <c r="D6" s="96"/>
      <c r="E6" s="96"/>
      <c r="F6" s="154" t="s">
        <v>114</v>
      </c>
      <c r="G6" s="131" t="s">
        <v>1</v>
      </c>
      <c r="H6" s="130"/>
      <c r="I6" s="95" t="s">
        <v>60</v>
      </c>
      <c r="J6" s="141"/>
      <c r="K6" s="141"/>
      <c r="L6" s="142"/>
      <c r="M6" s="109" t="s">
        <v>114</v>
      </c>
      <c r="N6" s="131" t="s">
        <v>1</v>
      </c>
      <c r="O6" s="129"/>
      <c r="P6" s="130"/>
      <c r="Q6" s="95" t="s">
        <v>60</v>
      </c>
      <c r="R6" s="141"/>
      <c r="S6" s="146"/>
      <c r="T6" s="109" t="s">
        <v>115</v>
      </c>
    </row>
    <row r="7" spans="1:20" ht="15" customHeight="1">
      <c r="A7" s="92"/>
      <c r="B7" s="97"/>
      <c r="C7" s="90"/>
      <c r="D7" s="90"/>
      <c r="E7" s="90"/>
      <c r="F7" s="155"/>
      <c r="G7" s="132"/>
      <c r="H7" s="98"/>
      <c r="I7" s="143"/>
      <c r="J7" s="144"/>
      <c r="K7" s="144"/>
      <c r="L7" s="145"/>
      <c r="M7" s="150"/>
      <c r="N7" s="132"/>
      <c r="O7" s="133"/>
      <c r="P7" s="98"/>
      <c r="Q7" s="143"/>
      <c r="R7" s="144"/>
      <c r="S7" s="145"/>
      <c r="T7" s="110"/>
    </row>
    <row r="8" spans="1:19" ht="3.75" customHeight="1">
      <c r="A8" s="7"/>
      <c r="B8" s="10"/>
      <c r="C8" s="10"/>
      <c r="D8" s="10"/>
      <c r="E8" s="10"/>
      <c r="F8" s="7"/>
      <c r="G8" s="6"/>
      <c r="H8" s="6"/>
      <c r="I8" s="11"/>
      <c r="J8" s="11"/>
      <c r="K8" s="11"/>
      <c r="L8" s="9"/>
      <c r="M8" s="6"/>
      <c r="N8" s="6"/>
      <c r="O8" s="8"/>
      <c r="P8" s="8"/>
      <c r="Q8" s="11"/>
      <c r="R8" s="4"/>
      <c r="S8" s="4"/>
    </row>
    <row r="9" spans="1:19" ht="21" customHeight="1">
      <c r="A9" s="156" t="s">
        <v>30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13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8.75" customHeight="1">
      <c r="A11" s="107" t="s">
        <v>2</v>
      </c>
      <c r="B11" s="157"/>
      <c r="C11" s="106" t="s">
        <v>34</v>
      </c>
      <c r="D11" s="99"/>
      <c r="E11" s="99"/>
      <c r="F11" s="99"/>
      <c r="G11" s="99"/>
      <c r="H11" s="99"/>
      <c r="I11" s="157"/>
      <c r="J11" s="20"/>
      <c r="K11" s="106"/>
      <c r="L11" s="99"/>
      <c r="M11" s="100"/>
      <c r="N11" s="99"/>
      <c r="O11" s="99"/>
      <c r="P11" s="99"/>
      <c r="Q11" s="99"/>
      <c r="R11" s="99"/>
      <c r="S11" s="99"/>
      <c r="T11" s="59"/>
    </row>
    <row r="12" spans="1:20" ht="18.75" customHeight="1">
      <c r="A12" s="107" t="s">
        <v>26</v>
      </c>
      <c r="B12" s="120"/>
      <c r="C12" s="22" t="s">
        <v>6</v>
      </c>
      <c r="D12" s="23" t="s">
        <v>7</v>
      </c>
      <c r="E12" s="22" t="s">
        <v>8</v>
      </c>
      <c r="F12" s="107" t="s">
        <v>9</v>
      </c>
      <c r="G12" s="153"/>
      <c r="H12" s="107" t="s">
        <v>10</v>
      </c>
      <c r="I12" s="120"/>
      <c r="J12" s="24"/>
      <c r="K12" s="107" t="s">
        <v>3</v>
      </c>
      <c r="L12" s="120"/>
      <c r="M12" s="107" t="s">
        <v>6</v>
      </c>
      <c r="N12" s="152"/>
      <c r="O12" s="22" t="s">
        <v>7</v>
      </c>
      <c r="P12" s="107" t="s">
        <v>8</v>
      </c>
      <c r="Q12" s="120"/>
      <c r="R12" s="22" t="s">
        <v>9</v>
      </c>
      <c r="S12" s="107" t="s">
        <v>10</v>
      </c>
      <c r="T12" s="108"/>
    </row>
    <row r="13" spans="1:20" ht="18.75" customHeight="1">
      <c r="A13" s="102" t="s">
        <v>4</v>
      </c>
      <c r="B13" s="120"/>
      <c r="C13" s="25"/>
      <c r="D13" s="26"/>
      <c r="E13" s="25"/>
      <c r="F13" s="27"/>
      <c r="G13" s="26"/>
      <c r="H13" s="27"/>
      <c r="I13" s="28"/>
      <c r="J13" s="29"/>
      <c r="K13" s="102" t="s">
        <v>13</v>
      </c>
      <c r="L13" s="120"/>
      <c r="M13" s="106"/>
      <c r="N13" s="99"/>
      <c r="O13" s="30"/>
      <c r="P13" s="31"/>
      <c r="Q13" s="32"/>
      <c r="R13" s="31"/>
      <c r="S13" s="31"/>
      <c r="T13" s="59"/>
    </row>
    <row r="14" spans="1:20" ht="18.75" customHeight="1">
      <c r="A14" s="103" t="s">
        <v>47</v>
      </c>
      <c r="B14" s="93"/>
      <c r="C14" s="25"/>
      <c r="D14" s="33" t="s">
        <v>11</v>
      </c>
      <c r="E14" s="34"/>
      <c r="F14" s="106"/>
      <c r="G14" s="99"/>
      <c r="H14" s="27"/>
      <c r="I14" s="28"/>
      <c r="J14" s="35"/>
      <c r="K14" s="103" t="s">
        <v>46</v>
      </c>
      <c r="L14" s="93"/>
      <c r="M14" s="27"/>
      <c r="N14" s="26"/>
      <c r="O14" s="22" t="s">
        <v>12</v>
      </c>
      <c r="P14" s="31"/>
      <c r="Q14" s="32"/>
      <c r="R14" s="31"/>
      <c r="S14" s="31"/>
      <c r="T14" s="59"/>
    </row>
    <row r="15" spans="1:20" ht="18.75" customHeight="1">
      <c r="A15" s="103" t="s">
        <v>48</v>
      </c>
      <c r="B15" s="93"/>
      <c r="C15" s="25"/>
      <c r="D15" s="33" t="s">
        <v>11</v>
      </c>
      <c r="E15" s="58"/>
      <c r="F15" s="106"/>
      <c r="G15" s="105"/>
      <c r="H15" s="106"/>
      <c r="I15" s="105"/>
      <c r="J15" s="35"/>
      <c r="K15" s="103" t="s">
        <v>14</v>
      </c>
      <c r="L15" s="93"/>
      <c r="M15" s="27"/>
      <c r="N15" s="26"/>
      <c r="O15" s="22" t="s">
        <v>12</v>
      </c>
      <c r="P15" s="31"/>
      <c r="Q15" s="32"/>
      <c r="R15" s="31"/>
      <c r="S15" s="31"/>
      <c r="T15" s="59"/>
    </row>
    <row r="16" spans="1:20" ht="18.75" customHeight="1">
      <c r="A16" s="103" t="s">
        <v>27</v>
      </c>
      <c r="B16" s="93"/>
      <c r="C16" s="38"/>
      <c r="D16" s="33" t="s">
        <v>11</v>
      </c>
      <c r="E16" s="25"/>
      <c r="F16" s="27"/>
      <c r="G16" s="26"/>
      <c r="H16" s="19"/>
      <c r="I16" s="28"/>
      <c r="J16" s="35"/>
      <c r="K16" s="107"/>
      <c r="L16" s="120"/>
      <c r="M16" s="27"/>
      <c r="N16" s="36"/>
      <c r="O16" s="37"/>
      <c r="P16" s="31"/>
      <c r="Q16" s="32"/>
      <c r="R16" s="31"/>
      <c r="S16" s="31"/>
      <c r="T16" s="59"/>
    </row>
    <row r="17" spans="1:20" ht="18.75" customHeight="1">
      <c r="A17" s="107"/>
      <c r="B17" s="120"/>
      <c r="C17" s="38"/>
      <c r="D17" s="33"/>
      <c r="E17" s="25"/>
      <c r="F17" s="27"/>
      <c r="G17" s="26"/>
      <c r="H17" s="19"/>
      <c r="I17" s="28"/>
      <c r="J17" s="35"/>
      <c r="K17" s="107"/>
      <c r="L17" s="120"/>
      <c r="M17" s="27"/>
      <c r="N17" s="36"/>
      <c r="O17" s="37"/>
      <c r="P17" s="31"/>
      <c r="Q17" s="32"/>
      <c r="R17" s="31"/>
      <c r="S17" s="31"/>
      <c r="T17" s="59"/>
    </row>
    <row r="18" spans="1:20" ht="18.75" customHeight="1">
      <c r="A18" s="103" t="s">
        <v>44</v>
      </c>
      <c r="B18" s="93"/>
      <c r="C18" s="38"/>
      <c r="D18" s="33" t="s">
        <v>12</v>
      </c>
      <c r="E18" s="25"/>
      <c r="F18" s="106"/>
      <c r="G18" s="105"/>
      <c r="H18" s="106"/>
      <c r="I18" s="105"/>
      <c r="J18" s="24"/>
      <c r="K18" s="107" t="s">
        <v>5</v>
      </c>
      <c r="L18" s="120"/>
      <c r="M18" s="27"/>
      <c r="N18" s="36"/>
      <c r="O18" s="37"/>
      <c r="P18" s="31"/>
      <c r="Q18" s="32"/>
      <c r="R18" s="31"/>
      <c r="S18" s="31"/>
      <c r="T18" s="59"/>
    </row>
    <row r="19" spans="1:20" ht="18.75" customHeight="1">
      <c r="A19" s="107"/>
      <c r="B19" s="120"/>
      <c r="C19" s="38"/>
      <c r="D19" s="33"/>
      <c r="E19" s="25"/>
      <c r="F19" s="27"/>
      <c r="G19" s="26"/>
      <c r="H19" s="19"/>
      <c r="I19" s="28"/>
      <c r="J19" s="35"/>
      <c r="K19" s="107"/>
      <c r="L19" s="120"/>
      <c r="M19" s="27"/>
      <c r="N19" s="36"/>
      <c r="O19" s="37"/>
      <c r="P19" s="31"/>
      <c r="Q19" s="32"/>
      <c r="R19" s="31"/>
      <c r="S19" s="31"/>
      <c r="T19" s="59"/>
    </row>
    <row r="20" spans="1:20" ht="18.75" customHeight="1">
      <c r="A20" s="103" t="s">
        <v>43</v>
      </c>
      <c r="B20" s="93"/>
      <c r="C20" s="38"/>
      <c r="D20" s="33" t="s">
        <v>12</v>
      </c>
      <c r="E20" s="25"/>
      <c r="F20" s="106"/>
      <c r="G20" s="105"/>
      <c r="H20" s="106"/>
      <c r="I20" s="105"/>
      <c r="J20" s="35"/>
      <c r="K20" s="107"/>
      <c r="L20" s="120"/>
      <c r="M20" s="27"/>
      <c r="N20" s="36"/>
      <c r="O20" s="37"/>
      <c r="P20" s="31"/>
      <c r="Q20" s="32"/>
      <c r="R20" s="31"/>
      <c r="S20" s="31"/>
      <c r="T20" s="59"/>
    </row>
    <row r="21" spans="1:20" ht="18.75" customHeight="1">
      <c r="A21" s="107"/>
      <c r="B21" s="120"/>
      <c r="C21" s="38"/>
      <c r="D21" s="33"/>
      <c r="E21" s="25"/>
      <c r="F21" s="27"/>
      <c r="G21" s="26"/>
      <c r="H21" s="19"/>
      <c r="I21" s="28"/>
      <c r="J21" s="24"/>
      <c r="K21" s="102" t="s">
        <v>15</v>
      </c>
      <c r="L21" s="94"/>
      <c r="M21" s="27"/>
      <c r="N21" s="36"/>
      <c r="O21" s="37"/>
      <c r="P21" s="31"/>
      <c r="Q21" s="32"/>
      <c r="R21" s="31"/>
      <c r="S21" s="31"/>
      <c r="T21" s="59"/>
    </row>
    <row r="22" spans="1:20" ht="18.75" customHeight="1">
      <c r="A22" s="103" t="s">
        <v>42</v>
      </c>
      <c r="B22" s="93"/>
      <c r="C22" s="38"/>
      <c r="D22" s="33" t="s">
        <v>12</v>
      </c>
      <c r="E22" s="25"/>
      <c r="F22" s="27"/>
      <c r="G22" s="26"/>
      <c r="H22" s="19"/>
      <c r="I22" s="28"/>
      <c r="J22" s="24"/>
      <c r="K22" s="103" t="s">
        <v>45</v>
      </c>
      <c r="L22" s="93"/>
      <c r="M22" s="27"/>
      <c r="N22" s="26"/>
      <c r="O22" s="22" t="s">
        <v>12</v>
      </c>
      <c r="P22" s="31"/>
      <c r="Q22" s="32"/>
      <c r="R22" s="31"/>
      <c r="S22" s="104"/>
      <c r="T22" s="105"/>
    </row>
    <row r="23" spans="1:20" ht="18.75" customHeight="1">
      <c r="A23" s="107"/>
      <c r="B23" s="120"/>
      <c r="C23" s="38"/>
      <c r="D23" s="33"/>
      <c r="E23" s="25"/>
      <c r="F23" s="27"/>
      <c r="G23" s="26"/>
      <c r="H23" s="19"/>
      <c r="I23" s="28"/>
      <c r="J23" s="35"/>
      <c r="K23" s="107"/>
      <c r="L23" s="120"/>
      <c r="M23" s="27"/>
      <c r="N23" s="36"/>
      <c r="O23" s="37"/>
      <c r="P23" s="31"/>
      <c r="Q23" s="32"/>
      <c r="R23" s="31"/>
      <c r="S23" s="31"/>
      <c r="T23" s="59"/>
    </row>
    <row r="24" spans="1:20" ht="18.75" customHeight="1">
      <c r="A24" s="107" t="s">
        <v>5</v>
      </c>
      <c r="B24" s="120"/>
      <c r="C24" s="38"/>
      <c r="D24" s="33"/>
      <c r="E24" s="25"/>
      <c r="F24" s="27"/>
      <c r="G24" s="26"/>
      <c r="H24" s="106"/>
      <c r="I24" s="105"/>
      <c r="J24" s="35"/>
      <c r="K24" s="107" t="s">
        <v>5</v>
      </c>
      <c r="L24" s="120"/>
      <c r="M24" s="27"/>
      <c r="N24" s="36"/>
      <c r="O24" s="37"/>
      <c r="P24" s="31"/>
      <c r="Q24" s="32"/>
      <c r="R24" s="31"/>
      <c r="S24" s="104"/>
      <c r="T24" s="105"/>
    </row>
    <row r="25" spans="1:20" ht="18.75" customHeight="1">
      <c r="A25" s="107"/>
      <c r="B25" s="120"/>
      <c r="C25" s="38"/>
      <c r="D25" s="33"/>
      <c r="E25" s="25"/>
      <c r="F25" s="27"/>
      <c r="G25" s="26"/>
      <c r="H25" s="19"/>
      <c r="I25" s="28"/>
      <c r="J25" s="35"/>
      <c r="K25" s="107"/>
      <c r="L25" s="120"/>
      <c r="M25" s="27"/>
      <c r="N25" s="36"/>
      <c r="O25" s="37"/>
      <c r="P25" s="31"/>
      <c r="Q25" s="32"/>
      <c r="R25" s="31"/>
      <c r="S25" s="31"/>
      <c r="T25" s="59"/>
    </row>
    <row r="26" spans="1:20" ht="18.75" customHeight="1">
      <c r="A26" s="102" t="s">
        <v>16</v>
      </c>
      <c r="B26" s="120"/>
      <c r="C26" s="38"/>
      <c r="D26" s="33"/>
      <c r="E26" s="25"/>
      <c r="F26" s="27"/>
      <c r="G26" s="26"/>
      <c r="H26" s="19"/>
      <c r="I26" s="28"/>
      <c r="J26" s="35"/>
      <c r="K26" s="107"/>
      <c r="L26" s="120"/>
      <c r="M26" s="27"/>
      <c r="N26" s="36"/>
      <c r="O26" s="37"/>
      <c r="P26" s="31"/>
      <c r="Q26" s="32"/>
      <c r="R26" s="31"/>
      <c r="S26" s="31"/>
      <c r="T26" s="59"/>
    </row>
    <row r="27" spans="1:20" ht="18.75" customHeight="1">
      <c r="A27" s="103" t="s">
        <v>17</v>
      </c>
      <c r="B27" s="93"/>
      <c r="C27" s="38" t="s">
        <v>68</v>
      </c>
      <c r="D27" s="38" t="s">
        <v>51</v>
      </c>
      <c r="E27" s="25"/>
      <c r="F27" s="27"/>
      <c r="G27" s="26"/>
      <c r="H27" s="19"/>
      <c r="I27" s="28"/>
      <c r="J27" s="35"/>
      <c r="K27" s="107"/>
      <c r="L27" s="120"/>
      <c r="M27" s="27"/>
      <c r="N27" s="36"/>
      <c r="O27" s="37"/>
      <c r="P27" s="31"/>
      <c r="Q27" s="32"/>
      <c r="R27" s="31"/>
      <c r="S27" s="31"/>
      <c r="T27" s="59"/>
    </row>
    <row r="28" spans="1:20" ht="18.75" customHeight="1">
      <c r="A28" s="107"/>
      <c r="B28" s="120"/>
      <c r="C28" s="38" t="s">
        <v>69</v>
      </c>
      <c r="D28" s="38" t="s">
        <v>51</v>
      </c>
      <c r="E28" s="25"/>
      <c r="F28" s="27"/>
      <c r="G28" s="26"/>
      <c r="H28" s="19"/>
      <c r="I28" s="28"/>
      <c r="J28" s="35"/>
      <c r="K28" s="107"/>
      <c r="L28" s="120"/>
      <c r="M28" s="27"/>
      <c r="N28" s="36"/>
      <c r="O28" s="37"/>
      <c r="P28" s="31"/>
      <c r="Q28" s="32"/>
      <c r="R28" s="31"/>
      <c r="S28" s="31"/>
      <c r="T28" s="59"/>
    </row>
    <row r="29" spans="1:20" ht="18.75" customHeight="1">
      <c r="A29" s="107"/>
      <c r="B29" s="120"/>
      <c r="C29" s="38" t="s">
        <v>70</v>
      </c>
      <c r="D29" s="38" t="s">
        <v>51</v>
      </c>
      <c r="E29" s="58"/>
      <c r="F29" s="106"/>
      <c r="G29" s="105"/>
      <c r="H29" s="106"/>
      <c r="I29" s="105"/>
      <c r="J29" s="35"/>
      <c r="K29" s="101"/>
      <c r="L29" s="101"/>
      <c r="M29" s="27"/>
      <c r="N29" s="45"/>
      <c r="O29" s="22"/>
      <c r="P29" s="27"/>
      <c r="Q29" s="45"/>
      <c r="R29" s="25"/>
      <c r="S29" s="27"/>
      <c r="T29" s="59"/>
    </row>
    <row r="30" spans="1:20" ht="18.75" customHeight="1">
      <c r="A30" s="107"/>
      <c r="B30" s="120"/>
      <c r="C30" s="38"/>
      <c r="D30" s="33"/>
      <c r="E30" s="25"/>
      <c r="F30" s="27"/>
      <c r="G30" s="26"/>
      <c r="H30" s="19"/>
      <c r="I30" s="28"/>
      <c r="J30" s="35"/>
      <c r="K30" s="101"/>
      <c r="L30" s="101"/>
      <c r="M30" s="27"/>
      <c r="N30" s="45"/>
      <c r="O30" s="22"/>
      <c r="P30" s="27"/>
      <c r="Q30" s="45"/>
      <c r="R30" s="25"/>
      <c r="S30" s="27"/>
      <c r="T30" s="59"/>
    </row>
    <row r="31" spans="1:20" ht="18.75" customHeight="1">
      <c r="A31" s="103" t="s">
        <v>41</v>
      </c>
      <c r="B31" s="93"/>
      <c r="C31" s="38" t="s">
        <v>71</v>
      </c>
      <c r="D31" s="38" t="s">
        <v>52</v>
      </c>
      <c r="E31" s="25"/>
      <c r="F31" s="27"/>
      <c r="G31" s="26"/>
      <c r="H31" s="19"/>
      <c r="I31" s="28"/>
      <c r="J31" s="35"/>
      <c r="K31" s="158" t="s">
        <v>19</v>
      </c>
      <c r="L31" s="120"/>
      <c r="M31" s="27"/>
      <c r="N31" s="45"/>
      <c r="O31" s="22"/>
      <c r="P31" s="27"/>
      <c r="Q31" s="45"/>
      <c r="R31" s="25"/>
      <c r="S31" s="27"/>
      <c r="T31" s="59"/>
    </row>
    <row r="32" spans="1:20" ht="18.75" customHeight="1">
      <c r="A32" s="107"/>
      <c r="B32" s="120"/>
      <c r="C32" s="38" t="s">
        <v>72</v>
      </c>
      <c r="D32" s="38" t="s">
        <v>52</v>
      </c>
      <c r="E32" s="58"/>
      <c r="F32" s="106"/>
      <c r="G32" s="105"/>
      <c r="H32" s="106"/>
      <c r="I32" s="105"/>
      <c r="J32" s="35"/>
      <c r="K32" s="107"/>
      <c r="L32" s="120"/>
      <c r="M32" s="27"/>
      <c r="N32" s="36"/>
      <c r="O32" s="37"/>
      <c r="P32" s="31"/>
      <c r="Q32" s="32"/>
      <c r="R32" s="31"/>
      <c r="S32" s="31"/>
      <c r="T32" s="59"/>
    </row>
    <row r="33" spans="1:20" ht="18.75" customHeight="1">
      <c r="A33" s="107"/>
      <c r="B33" s="120"/>
      <c r="C33" s="33"/>
      <c r="D33" s="38"/>
      <c r="E33" s="25"/>
      <c r="F33" s="27"/>
      <c r="G33" s="26"/>
      <c r="H33" s="19"/>
      <c r="I33" s="28"/>
      <c r="J33" s="35"/>
      <c r="K33" s="158" t="s">
        <v>20</v>
      </c>
      <c r="L33" s="120"/>
      <c r="M33" s="27"/>
      <c r="N33" s="36"/>
      <c r="O33" s="37"/>
      <c r="P33" s="31"/>
      <c r="Q33" s="32"/>
      <c r="R33" s="31"/>
      <c r="S33" s="104"/>
      <c r="T33" s="105"/>
    </row>
    <row r="34" spans="1:20" ht="18.75" customHeight="1">
      <c r="A34" s="103" t="s">
        <v>40</v>
      </c>
      <c r="B34" s="93"/>
      <c r="C34" s="38" t="s">
        <v>73</v>
      </c>
      <c r="D34" s="38" t="s">
        <v>53</v>
      </c>
      <c r="E34" s="58"/>
      <c r="F34" s="106"/>
      <c r="G34" s="105"/>
      <c r="H34" s="106"/>
      <c r="I34" s="105"/>
      <c r="J34" s="35"/>
      <c r="K34" s="107"/>
      <c r="L34" s="120"/>
      <c r="M34" s="27"/>
      <c r="N34" s="36"/>
      <c r="O34" s="37"/>
      <c r="P34" s="31"/>
      <c r="Q34" s="32"/>
      <c r="R34" s="31"/>
      <c r="S34" s="104"/>
      <c r="T34" s="105"/>
    </row>
    <row r="35" spans="1:20" ht="18.75" customHeight="1">
      <c r="A35" s="107"/>
      <c r="B35" s="120"/>
      <c r="C35" s="33"/>
      <c r="D35" s="38"/>
      <c r="E35" s="25"/>
      <c r="F35" s="27"/>
      <c r="G35" s="26"/>
      <c r="H35" s="19"/>
      <c r="I35" s="28"/>
      <c r="J35" s="35"/>
      <c r="K35" s="158"/>
      <c r="L35" s="120"/>
      <c r="M35" s="27"/>
      <c r="N35" s="36"/>
      <c r="O35" s="37"/>
      <c r="P35" s="31"/>
      <c r="Q35" s="32"/>
      <c r="R35" s="31"/>
      <c r="S35" s="31"/>
      <c r="T35" s="59"/>
    </row>
    <row r="36" spans="1:20" ht="18.75" customHeight="1">
      <c r="A36" s="103" t="s">
        <v>39</v>
      </c>
      <c r="B36" s="93"/>
      <c r="C36" s="38" t="s">
        <v>74</v>
      </c>
      <c r="D36" s="38" t="s">
        <v>75</v>
      </c>
      <c r="E36" s="58"/>
      <c r="F36" s="106"/>
      <c r="G36" s="105"/>
      <c r="H36" s="106"/>
      <c r="I36" s="105"/>
      <c r="J36" s="35"/>
      <c r="K36" s="119" t="s">
        <v>21</v>
      </c>
      <c r="L36" s="119"/>
      <c r="M36" s="27"/>
      <c r="N36" s="36"/>
      <c r="O36" s="37"/>
      <c r="P36" s="31"/>
      <c r="Q36" s="32"/>
      <c r="R36" s="31"/>
      <c r="S36" s="104"/>
      <c r="T36" s="105"/>
    </row>
    <row r="37" spans="1:20" ht="18.75" customHeight="1">
      <c r="A37" s="107"/>
      <c r="B37" s="120"/>
      <c r="C37" s="38"/>
      <c r="D37" s="33"/>
      <c r="E37" s="25"/>
      <c r="F37" s="27"/>
      <c r="G37" s="26"/>
      <c r="H37" s="19"/>
      <c r="I37" s="28"/>
      <c r="J37" s="35"/>
      <c r="K37" s="119"/>
      <c r="L37" s="119"/>
      <c r="M37" s="27"/>
      <c r="N37" s="36"/>
      <c r="O37" s="37"/>
      <c r="P37" s="31"/>
      <c r="Q37" s="32"/>
      <c r="R37" s="31"/>
      <c r="S37" s="104"/>
      <c r="T37" s="105"/>
    </row>
    <row r="38" spans="1:20" ht="18.75" customHeight="1">
      <c r="A38" s="103" t="s">
        <v>38</v>
      </c>
      <c r="B38" s="93"/>
      <c r="C38" s="38" t="s">
        <v>76</v>
      </c>
      <c r="D38" s="38" t="s">
        <v>75</v>
      </c>
      <c r="E38" s="25"/>
      <c r="F38" s="27"/>
      <c r="G38" s="26"/>
      <c r="H38" s="19"/>
      <c r="I38" s="28"/>
      <c r="J38" s="35"/>
      <c r="K38" s="119" t="s">
        <v>22</v>
      </c>
      <c r="L38" s="119"/>
      <c r="M38" s="27"/>
      <c r="N38" s="36"/>
      <c r="O38" s="37"/>
      <c r="P38" s="31"/>
      <c r="Q38" s="32"/>
      <c r="R38" s="31"/>
      <c r="S38" s="104"/>
      <c r="T38" s="105"/>
    </row>
    <row r="39" spans="1:20" ht="18.75" customHeight="1">
      <c r="A39" s="107"/>
      <c r="B39" s="120"/>
      <c r="C39" s="38" t="s">
        <v>74</v>
      </c>
      <c r="D39" s="38" t="s">
        <v>75</v>
      </c>
      <c r="E39" s="58"/>
      <c r="F39" s="106"/>
      <c r="G39" s="105"/>
      <c r="H39" s="106"/>
      <c r="I39" s="105"/>
      <c r="J39" s="35"/>
      <c r="K39" s="123"/>
      <c r="L39" s="124"/>
      <c r="M39" s="53"/>
      <c r="N39" s="13"/>
      <c r="O39" s="52"/>
      <c r="P39" s="13"/>
      <c r="Q39" s="13"/>
      <c r="R39" s="13"/>
      <c r="S39" s="13"/>
      <c r="T39" s="3"/>
    </row>
    <row r="40" spans="1:20" ht="18.75" customHeight="1">
      <c r="A40" s="107"/>
      <c r="B40" s="120"/>
      <c r="C40" s="33"/>
      <c r="D40" s="38"/>
      <c r="E40" s="25"/>
      <c r="F40" s="27"/>
      <c r="G40" s="26"/>
      <c r="H40" s="19"/>
      <c r="I40" s="28"/>
      <c r="J40" s="24"/>
      <c r="K40" s="121" t="s">
        <v>28</v>
      </c>
      <c r="L40" s="122"/>
      <c r="M40" s="42"/>
      <c r="N40" s="43"/>
      <c r="O40" s="43"/>
      <c r="P40" s="43"/>
      <c r="Q40" s="43"/>
      <c r="R40" s="43"/>
      <c r="S40" s="60"/>
      <c r="T40" s="44" t="s">
        <v>25</v>
      </c>
    </row>
    <row r="41" spans="1:19" ht="18.75" customHeight="1">
      <c r="A41" s="103" t="s">
        <v>36</v>
      </c>
      <c r="B41" s="93"/>
      <c r="C41" s="38" t="s">
        <v>77</v>
      </c>
      <c r="D41" s="38" t="s">
        <v>31</v>
      </c>
      <c r="E41" s="58"/>
      <c r="F41" s="106"/>
      <c r="G41" s="105"/>
      <c r="H41" s="106"/>
      <c r="I41" s="105"/>
      <c r="J41" s="54"/>
      <c r="K41" s="21"/>
      <c r="L41" s="14"/>
      <c r="M41" s="39"/>
      <c r="N41" s="13"/>
      <c r="O41" s="13"/>
      <c r="P41" s="13"/>
      <c r="Q41" s="13"/>
      <c r="R41" s="13"/>
      <c r="S41" s="36"/>
    </row>
    <row r="42" spans="1:20" ht="18.75" customHeight="1">
      <c r="A42" s="103"/>
      <c r="B42" s="93"/>
      <c r="C42" s="33"/>
      <c r="D42" s="38"/>
      <c r="E42" s="25"/>
      <c r="F42" s="27"/>
      <c r="G42" s="26"/>
      <c r="H42" s="40"/>
      <c r="I42" s="28"/>
      <c r="J42" s="16"/>
      <c r="K42" s="55"/>
      <c r="L42" s="14"/>
      <c r="M42" s="39"/>
      <c r="N42" s="13"/>
      <c r="O42" s="13"/>
      <c r="P42" s="13"/>
      <c r="Q42" s="13"/>
      <c r="R42" s="13"/>
      <c r="S42" s="61"/>
      <c r="T42" s="3"/>
    </row>
    <row r="43" spans="1:20" ht="18.75" customHeight="1">
      <c r="A43" s="103" t="s">
        <v>37</v>
      </c>
      <c r="B43" s="93"/>
      <c r="C43" s="38" t="s">
        <v>70</v>
      </c>
      <c r="D43" s="38" t="s">
        <v>53</v>
      </c>
      <c r="E43" s="58"/>
      <c r="F43" s="106"/>
      <c r="G43" s="105"/>
      <c r="H43" s="106"/>
      <c r="I43" s="105"/>
      <c r="J43" s="51"/>
      <c r="K43" s="56" t="s">
        <v>49</v>
      </c>
      <c r="L43" s="46"/>
      <c r="M43" s="46"/>
      <c r="N43" s="48"/>
      <c r="O43" s="48"/>
      <c r="P43" s="48"/>
      <c r="Q43" s="48"/>
      <c r="R43" s="48"/>
      <c r="S43" s="48"/>
      <c r="T43" s="2"/>
    </row>
    <row r="44" spans="1:20" ht="18.75" customHeight="1">
      <c r="A44" s="103"/>
      <c r="B44" s="93"/>
      <c r="C44" s="33"/>
      <c r="D44" s="38"/>
      <c r="E44" s="25"/>
      <c r="F44" s="27"/>
      <c r="G44" s="26"/>
      <c r="H44" s="40"/>
      <c r="I44" s="18"/>
      <c r="J44" s="41"/>
      <c r="K44" s="56"/>
      <c r="L44" s="47"/>
      <c r="M44" s="47"/>
      <c r="N44" s="47"/>
      <c r="O44" s="48"/>
      <c r="P44" s="48"/>
      <c r="Q44" s="48"/>
      <c r="R44" s="48"/>
      <c r="S44" s="48"/>
      <c r="T44" s="2"/>
    </row>
    <row r="45" spans="1:20" ht="18.75" customHeight="1">
      <c r="A45" s="106" t="s">
        <v>35</v>
      </c>
      <c r="B45" s="157"/>
      <c r="C45" s="38"/>
      <c r="D45" s="38" t="s">
        <v>53</v>
      </c>
      <c r="E45" s="25"/>
      <c r="F45" s="27"/>
      <c r="G45" s="26"/>
      <c r="H45" s="40"/>
      <c r="I45" s="18"/>
      <c r="J45" s="41"/>
      <c r="K45" s="56"/>
      <c r="L45" s="47"/>
      <c r="M45" s="47"/>
      <c r="N45" s="47"/>
      <c r="O45" s="48"/>
      <c r="P45" s="48"/>
      <c r="Q45" s="48"/>
      <c r="R45" s="48"/>
      <c r="S45" s="48"/>
      <c r="T45" s="2"/>
    </row>
    <row r="46" spans="1:20" ht="18.75" customHeight="1">
      <c r="A46" s="107"/>
      <c r="B46" s="120"/>
      <c r="C46" s="38"/>
      <c r="D46" s="33"/>
      <c r="E46" s="25"/>
      <c r="F46" s="27"/>
      <c r="G46" s="26"/>
      <c r="H46" s="40"/>
      <c r="I46" s="18"/>
      <c r="J46" s="41"/>
      <c r="K46" s="56"/>
      <c r="L46" s="47"/>
      <c r="M46" s="47"/>
      <c r="N46" s="47"/>
      <c r="O46" s="48"/>
      <c r="P46" s="48"/>
      <c r="Q46" s="48"/>
      <c r="R46" s="48"/>
      <c r="S46" s="48"/>
      <c r="T46" s="2"/>
    </row>
    <row r="47" spans="1:20" ht="18.75" customHeight="1">
      <c r="A47" s="103" t="s">
        <v>18</v>
      </c>
      <c r="B47" s="93"/>
      <c r="C47" s="38"/>
      <c r="D47" s="38" t="s">
        <v>12</v>
      </c>
      <c r="E47" s="25"/>
      <c r="F47" s="106"/>
      <c r="G47" s="105"/>
      <c r="H47" s="104"/>
      <c r="I47" s="105"/>
      <c r="J47" s="41"/>
      <c r="K47" s="56"/>
      <c r="L47" s="47"/>
      <c r="M47" s="47"/>
      <c r="N47" s="47"/>
      <c r="O47" s="48"/>
      <c r="P47" s="48"/>
      <c r="Q47" s="48"/>
      <c r="R47" s="48"/>
      <c r="S47" s="48"/>
      <c r="T47" s="2"/>
    </row>
    <row r="48" spans="1:20" ht="18.75" customHeight="1">
      <c r="A48" s="107"/>
      <c r="B48" s="120"/>
      <c r="C48" s="38"/>
      <c r="D48" s="33"/>
      <c r="E48" s="25"/>
      <c r="F48" s="27"/>
      <c r="G48" s="26"/>
      <c r="H48" s="40"/>
      <c r="I48" s="32"/>
      <c r="J48" s="24"/>
      <c r="K48" s="56" t="s">
        <v>50</v>
      </c>
      <c r="L48" s="24" t="s">
        <v>32</v>
      </c>
      <c r="M48" s="24"/>
      <c r="N48" s="16"/>
      <c r="O48" s="48"/>
      <c r="P48" s="48"/>
      <c r="Q48" s="48"/>
      <c r="R48" s="48"/>
      <c r="S48" s="48"/>
      <c r="T48" s="2"/>
    </row>
    <row r="49" spans="1:20" ht="18.75" customHeight="1">
      <c r="A49" s="107" t="s">
        <v>5</v>
      </c>
      <c r="B49" s="120"/>
      <c r="C49" s="25"/>
      <c r="D49" s="33"/>
      <c r="E49" s="25"/>
      <c r="F49" s="27"/>
      <c r="G49" s="26"/>
      <c r="H49" s="40"/>
      <c r="I49" s="32"/>
      <c r="J49" s="49"/>
      <c r="K49" s="57"/>
      <c r="L49" s="49" t="s">
        <v>33</v>
      </c>
      <c r="M49" s="50"/>
      <c r="N49" s="17"/>
      <c r="O49" s="43"/>
      <c r="P49" s="43"/>
      <c r="Q49" s="43"/>
      <c r="R49" s="43"/>
      <c r="S49" s="43"/>
      <c r="T49" s="5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125">
    <mergeCell ref="K19:L19"/>
    <mergeCell ref="K20:L20"/>
    <mergeCell ref="K37:L37"/>
    <mergeCell ref="K34:L34"/>
    <mergeCell ref="K35:L35"/>
    <mergeCell ref="K33:L33"/>
    <mergeCell ref="K22:L22"/>
    <mergeCell ref="K25:L25"/>
    <mergeCell ref="K30:L30"/>
    <mergeCell ref="K31:L31"/>
    <mergeCell ref="A38:B38"/>
    <mergeCell ref="A46:B46"/>
    <mergeCell ref="A37:B37"/>
    <mergeCell ref="A39:B39"/>
    <mergeCell ref="A40:B40"/>
    <mergeCell ref="A41:B41"/>
    <mergeCell ref="A42:B42"/>
    <mergeCell ref="A44:B44"/>
    <mergeCell ref="A45:B45"/>
    <mergeCell ref="A43:B43"/>
    <mergeCell ref="A19:B19"/>
    <mergeCell ref="A21:B21"/>
    <mergeCell ref="A23:B23"/>
    <mergeCell ref="A20:B20"/>
    <mergeCell ref="A22:B22"/>
    <mergeCell ref="A49:B49"/>
    <mergeCell ref="A48:B48"/>
    <mergeCell ref="A47:B47"/>
    <mergeCell ref="A27:B27"/>
    <mergeCell ref="A31:B31"/>
    <mergeCell ref="A34:B34"/>
    <mergeCell ref="A36:B36"/>
    <mergeCell ref="A30:B30"/>
    <mergeCell ref="A32:B32"/>
    <mergeCell ref="A33:B33"/>
    <mergeCell ref="A35:B35"/>
    <mergeCell ref="A28:B28"/>
    <mergeCell ref="A29:B29"/>
    <mergeCell ref="F6:F7"/>
    <mergeCell ref="A24:B24"/>
    <mergeCell ref="A26:B26"/>
    <mergeCell ref="A25:B25"/>
    <mergeCell ref="A9:S9"/>
    <mergeCell ref="A11:B11"/>
    <mergeCell ref="C11:I11"/>
    <mergeCell ref="M12:N12"/>
    <mergeCell ref="M13:N13"/>
    <mergeCell ref="A13:B13"/>
    <mergeCell ref="F12:G12"/>
    <mergeCell ref="G4:H5"/>
    <mergeCell ref="A2:S2"/>
    <mergeCell ref="G6:H7"/>
    <mergeCell ref="K12:L12"/>
    <mergeCell ref="Q4:S5"/>
    <mergeCell ref="I6:L7"/>
    <mergeCell ref="Q6:S7"/>
    <mergeCell ref="B4:E5"/>
    <mergeCell ref="M6:M7"/>
    <mergeCell ref="A4:A5"/>
    <mergeCell ref="A15:B15"/>
    <mergeCell ref="A16:B16"/>
    <mergeCell ref="A18:B18"/>
    <mergeCell ref="B6:E7"/>
    <mergeCell ref="A17:B17"/>
    <mergeCell ref="A6:A7"/>
    <mergeCell ref="A12:B12"/>
    <mergeCell ref="A14:B14"/>
    <mergeCell ref="F14:G14"/>
    <mergeCell ref="K13:L13"/>
    <mergeCell ref="K14:L14"/>
    <mergeCell ref="K21:L21"/>
    <mergeCell ref="K15:L15"/>
    <mergeCell ref="K18:L18"/>
    <mergeCell ref="F15:G15"/>
    <mergeCell ref="H15:I15"/>
    <mergeCell ref="K16:L16"/>
    <mergeCell ref="K17:L17"/>
    <mergeCell ref="K40:L40"/>
    <mergeCell ref="K39:L39"/>
    <mergeCell ref="N4:P5"/>
    <mergeCell ref="N6:P7"/>
    <mergeCell ref="P12:Q12"/>
    <mergeCell ref="K11:L11"/>
    <mergeCell ref="M11:S11"/>
    <mergeCell ref="K36:L36"/>
    <mergeCell ref="K24:L24"/>
    <mergeCell ref="K29:L29"/>
    <mergeCell ref="S12:T12"/>
    <mergeCell ref="T6:T7"/>
    <mergeCell ref="I4:M5"/>
    <mergeCell ref="K38:L38"/>
    <mergeCell ref="K23:L23"/>
    <mergeCell ref="K26:L26"/>
    <mergeCell ref="K27:L27"/>
    <mergeCell ref="K28:L28"/>
    <mergeCell ref="H12:I12"/>
    <mergeCell ref="K32:L32"/>
    <mergeCell ref="F29:G29"/>
    <mergeCell ref="H29:I29"/>
    <mergeCell ref="F32:G32"/>
    <mergeCell ref="H32:I32"/>
    <mergeCell ref="F34:G34"/>
    <mergeCell ref="H34:I34"/>
    <mergeCell ref="F36:G36"/>
    <mergeCell ref="H36:I36"/>
    <mergeCell ref="F39:G39"/>
    <mergeCell ref="H39:I39"/>
    <mergeCell ref="F41:G41"/>
    <mergeCell ref="H41:I41"/>
    <mergeCell ref="F47:G47"/>
    <mergeCell ref="F43:G43"/>
    <mergeCell ref="H47:I47"/>
    <mergeCell ref="H43:I43"/>
    <mergeCell ref="H24:I24"/>
    <mergeCell ref="F20:G20"/>
    <mergeCell ref="H20:I20"/>
    <mergeCell ref="F18:G18"/>
    <mergeCell ref="H18:I18"/>
    <mergeCell ref="S36:T36"/>
    <mergeCell ref="S37:T37"/>
    <mergeCell ref="S38:T38"/>
    <mergeCell ref="S22:T22"/>
    <mergeCell ref="S24:T24"/>
    <mergeCell ref="S33:T33"/>
    <mergeCell ref="S34:T34"/>
  </mergeCells>
  <printOptions/>
  <pageMargins left="0.38" right="0.34" top="0.4" bottom="0.39" header="0.34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L48" sqref="L48"/>
    </sheetView>
  </sheetViews>
  <sheetFormatPr defaultColWidth="9.00390625" defaultRowHeight="13.5"/>
  <cols>
    <col min="1" max="1" width="9.625" style="0" customWidth="1"/>
    <col min="2" max="2" width="3.625" style="0" customWidth="1"/>
    <col min="3" max="3" width="6.625" style="0" customWidth="1"/>
    <col min="4" max="5" width="4.625" style="0" customWidth="1"/>
    <col min="6" max="6" width="2.625" style="0" customWidth="1"/>
    <col min="7" max="7" width="4.125" style="0" customWidth="1"/>
    <col min="8" max="8" width="6.125" style="0" customWidth="1"/>
    <col min="9" max="9" width="5.125" style="0" customWidth="1"/>
    <col min="10" max="10" width="0.74609375" style="0" customWidth="1"/>
    <col min="11" max="11" width="3.625" style="0" customWidth="1"/>
    <col min="12" max="12" width="9.625" style="0" customWidth="1"/>
    <col min="13" max="13" width="3.375" style="0" customWidth="1"/>
    <col min="14" max="14" width="3.75390625" style="0" customWidth="1"/>
    <col min="15" max="15" width="4.625" style="0" customWidth="1"/>
    <col min="16" max="16" width="2.375" style="0" customWidth="1"/>
    <col min="17" max="17" width="2.875" style="0" customWidth="1"/>
    <col min="18" max="18" width="7.25390625" style="0" customWidth="1"/>
    <col min="19" max="19" width="9.50390625" style="0" customWidth="1"/>
    <col min="20" max="20" width="3.125" style="0" customWidth="1"/>
    <col min="21" max="21" width="3.625" style="0" customWidth="1"/>
  </cols>
  <sheetData>
    <row r="1" spans="16:19" ht="24" customHeight="1" thickBot="1">
      <c r="P1" s="74"/>
      <c r="Q1" s="6"/>
      <c r="R1" s="159" t="s">
        <v>78</v>
      </c>
      <c r="S1" s="160"/>
    </row>
    <row r="2" spans="1:19" ht="21" customHeight="1">
      <c r="A2" s="134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136"/>
    </row>
    <row r="3" ht="11.25" customHeight="1"/>
    <row r="4" spans="1:20" ht="15" customHeight="1">
      <c r="A4" s="151" t="s">
        <v>0</v>
      </c>
      <c r="B4" s="111" t="s">
        <v>55</v>
      </c>
      <c r="C4" s="147"/>
      <c r="D4" s="147"/>
      <c r="E4" s="147"/>
      <c r="F4" s="12"/>
      <c r="G4" s="125" t="s">
        <v>23</v>
      </c>
      <c r="H4" s="127"/>
      <c r="I4" s="111" t="s">
        <v>57</v>
      </c>
      <c r="J4" s="112"/>
      <c r="K4" s="112"/>
      <c r="L4" s="113"/>
      <c r="M4" s="114"/>
      <c r="N4" s="125" t="s">
        <v>24</v>
      </c>
      <c r="O4" s="126"/>
      <c r="P4" s="127"/>
      <c r="Q4" s="111" t="s">
        <v>57</v>
      </c>
      <c r="R4" s="137"/>
      <c r="S4" s="113"/>
      <c r="T4" s="3"/>
    </row>
    <row r="5" spans="1:20" ht="15" customHeight="1">
      <c r="A5" s="91"/>
      <c r="B5" s="148"/>
      <c r="C5" s="149"/>
      <c r="D5" s="149"/>
      <c r="E5" s="149"/>
      <c r="F5" s="15"/>
      <c r="G5" s="128"/>
      <c r="H5" s="130"/>
      <c r="I5" s="115"/>
      <c r="J5" s="116"/>
      <c r="K5" s="116"/>
      <c r="L5" s="117"/>
      <c r="M5" s="118"/>
      <c r="N5" s="128"/>
      <c r="O5" s="129"/>
      <c r="P5" s="130"/>
      <c r="Q5" s="138"/>
      <c r="R5" s="139"/>
      <c r="S5" s="140"/>
      <c r="T5" s="2"/>
    </row>
    <row r="6" spans="1:20" ht="15" customHeight="1">
      <c r="A6" s="91" t="s">
        <v>1</v>
      </c>
      <c r="B6" s="95" t="s">
        <v>56</v>
      </c>
      <c r="C6" s="96"/>
      <c r="D6" s="96"/>
      <c r="E6" s="96"/>
      <c r="F6" s="161" t="s">
        <v>61</v>
      </c>
      <c r="G6" s="131" t="s">
        <v>1</v>
      </c>
      <c r="H6" s="130"/>
      <c r="I6" s="95" t="s">
        <v>58</v>
      </c>
      <c r="J6" s="141"/>
      <c r="K6" s="141"/>
      <c r="L6" s="142"/>
      <c r="M6" s="162" t="s">
        <v>61</v>
      </c>
      <c r="N6" s="131" t="s">
        <v>1</v>
      </c>
      <c r="O6" s="129"/>
      <c r="P6" s="130"/>
      <c r="Q6" s="95" t="s">
        <v>58</v>
      </c>
      <c r="R6" s="141"/>
      <c r="S6" s="146"/>
      <c r="T6" s="162" t="s">
        <v>61</v>
      </c>
    </row>
    <row r="7" spans="1:20" ht="15" customHeight="1">
      <c r="A7" s="92"/>
      <c r="B7" s="97"/>
      <c r="C7" s="90"/>
      <c r="D7" s="90"/>
      <c r="E7" s="90"/>
      <c r="F7" s="155"/>
      <c r="G7" s="132"/>
      <c r="H7" s="98"/>
      <c r="I7" s="143"/>
      <c r="J7" s="144"/>
      <c r="K7" s="144"/>
      <c r="L7" s="145"/>
      <c r="M7" s="150"/>
      <c r="N7" s="132"/>
      <c r="O7" s="133"/>
      <c r="P7" s="98"/>
      <c r="Q7" s="143"/>
      <c r="R7" s="144"/>
      <c r="S7" s="145"/>
      <c r="T7" s="110"/>
    </row>
    <row r="8" spans="1:19" ht="3.75" customHeight="1">
      <c r="A8" s="7"/>
      <c r="B8" s="10"/>
      <c r="C8" s="10"/>
      <c r="D8" s="10"/>
      <c r="E8" s="10"/>
      <c r="F8" s="7"/>
      <c r="G8" s="6"/>
      <c r="H8" s="6"/>
      <c r="I8" s="11"/>
      <c r="J8" s="11"/>
      <c r="K8" s="11"/>
      <c r="L8" s="9"/>
      <c r="M8" s="6"/>
      <c r="N8" s="6"/>
      <c r="O8" s="8"/>
      <c r="P8" s="8"/>
      <c r="Q8" s="11"/>
      <c r="R8" s="4"/>
      <c r="S8" s="4"/>
    </row>
    <row r="9" spans="1:19" ht="21" customHeight="1">
      <c r="A9" s="156" t="s">
        <v>30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13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8" customHeight="1">
      <c r="A11" s="107" t="s">
        <v>2</v>
      </c>
      <c r="B11" s="157"/>
      <c r="C11" s="106" t="s">
        <v>34</v>
      </c>
      <c r="D11" s="99"/>
      <c r="E11" s="99"/>
      <c r="F11" s="99"/>
      <c r="G11" s="99"/>
      <c r="H11" s="99"/>
      <c r="I11" s="157"/>
      <c r="J11" s="20"/>
      <c r="K11" s="106"/>
      <c r="L11" s="99"/>
      <c r="M11" s="100"/>
      <c r="N11" s="99"/>
      <c r="O11" s="99"/>
      <c r="P11" s="99"/>
      <c r="Q11" s="99"/>
      <c r="R11" s="99"/>
      <c r="S11" s="99"/>
      <c r="T11" s="59"/>
    </row>
    <row r="12" spans="1:20" ht="18" customHeight="1">
      <c r="A12" s="107" t="s">
        <v>26</v>
      </c>
      <c r="B12" s="120"/>
      <c r="C12" s="22" t="s">
        <v>6</v>
      </c>
      <c r="D12" s="23" t="s">
        <v>7</v>
      </c>
      <c r="E12" s="22" t="s">
        <v>8</v>
      </c>
      <c r="F12" s="107" t="s">
        <v>9</v>
      </c>
      <c r="G12" s="153"/>
      <c r="H12" s="107" t="s">
        <v>10</v>
      </c>
      <c r="I12" s="120"/>
      <c r="J12" s="24"/>
      <c r="K12" s="107" t="s">
        <v>3</v>
      </c>
      <c r="L12" s="120"/>
      <c r="M12" s="107" t="s">
        <v>6</v>
      </c>
      <c r="N12" s="152"/>
      <c r="O12" s="22" t="s">
        <v>7</v>
      </c>
      <c r="P12" s="107" t="s">
        <v>8</v>
      </c>
      <c r="Q12" s="120"/>
      <c r="R12" s="22" t="s">
        <v>9</v>
      </c>
      <c r="S12" s="107" t="s">
        <v>10</v>
      </c>
      <c r="T12" s="108"/>
    </row>
    <row r="13" spans="1:20" ht="18" customHeight="1">
      <c r="A13" s="102" t="s">
        <v>4</v>
      </c>
      <c r="B13" s="120"/>
      <c r="C13" s="25"/>
      <c r="D13" s="26"/>
      <c r="E13" s="25"/>
      <c r="F13" s="27"/>
      <c r="G13" s="26"/>
      <c r="H13" s="27"/>
      <c r="I13" s="28"/>
      <c r="J13" s="29"/>
      <c r="K13" s="102" t="s">
        <v>13</v>
      </c>
      <c r="L13" s="120"/>
      <c r="M13" s="106"/>
      <c r="N13" s="99"/>
      <c r="O13" s="30"/>
      <c r="P13" s="31"/>
      <c r="Q13" s="32"/>
      <c r="R13" s="31"/>
      <c r="S13" s="31"/>
      <c r="T13" s="59"/>
    </row>
    <row r="14" spans="1:20" ht="18" customHeight="1">
      <c r="A14" s="103" t="s">
        <v>47</v>
      </c>
      <c r="B14" s="93"/>
      <c r="C14" s="25"/>
      <c r="D14" s="33" t="s">
        <v>11</v>
      </c>
      <c r="E14" s="34"/>
      <c r="F14" s="106"/>
      <c r="G14" s="99"/>
      <c r="H14" s="27"/>
      <c r="I14" s="28"/>
      <c r="J14" s="35"/>
      <c r="K14" s="103" t="s">
        <v>46</v>
      </c>
      <c r="L14" s="93"/>
      <c r="M14" s="27"/>
      <c r="N14" s="26"/>
      <c r="O14" s="22" t="s">
        <v>12</v>
      </c>
      <c r="P14" s="31"/>
      <c r="Q14" s="32"/>
      <c r="R14" s="31"/>
      <c r="S14" s="31"/>
      <c r="T14" s="59"/>
    </row>
    <row r="15" spans="1:20" ht="18" customHeight="1">
      <c r="A15" s="103" t="s">
        <v>48</v>
      </c>
      <c r="B15" s="93"/>
      <c r="C15" s="25"/>
      <c r="D15" s="33" t="s">
        <v>11</v>
      </c>
      <c r="E15" s="58">
        <v>2</v>
      </c>
      <c r="F15" s="163">
        <v>80000</v>
      </c>
      <c r="G15" s="164"/>
      <c r="H15" s="163">
        <v>160000</v>
      </c>
      <c r="I15" s="164"/>
      <c r="J15" s="35"/>
      <c r="K15" s="103" t="s">
        <v>14</v>
      </c>
      <c r="L15" s="93"/>
      <c r="M15" s="27"/>
      <c r="N15" s="26"/>
      <c r="O15" s="22" t="s">
        <v>12</v>
      </c>
      <c r="P15" s="31"/>
      <c r="Q15" s="32"/>
      <c r="R15" s="31"/>
      <c r="S15" s="31"/>
      <c r="T15" s="59"/>
    </row>
    <row r="16" spans="1:20" ht="18" customHeight="1">
      <c r="A16" s="103" t="s">
        <v>27</v>
      </c>
      <c r="B16" s="93"/>
      <c r="C16" s="38"/>
      <c r="D16" s="33" t="s">
        <v>11</v>
      </c>
      <c r="E16" s="25"/>
      <c r="F16" s="27"/>
      <c r="G16" s="26"/>
      <c r="H16" s="19"/>
      <c r="I16" s="28"/>
      <c r="J16" s="35"/>
      <c r="K16" s="107"/>
      <c r="L16" s="120"/>
      <c r="M16" s="27"/>
      <c r="N16" s="36"/>
      <c r="O16" s="37"/>
      <c r="P16" s="31"/>
      <c r="Q16" s="32"/>
      <c r="R16" s="31"/>
      <c r="S16" s="31"/>
      <c r="T16" s="59"/>
    </row>
    <row r="17" spans="1:20" ht="18" customHeight="1">
      <c r="A17" s="107"/>
      <c r="B17" s="120"/>
      <c r="C17" s="38"/>
      <c r="D17" s="33"/>
      <c r="E17" s="25"/>
      <c r="F17" s="27"/>
      <c r="G17" s="26"/>
      <c r="H17" s="19"/>
      <c r="I17" s="28"/>
      <c r="J17" s="35"/>
      <c r="K17" s="107"/>
      <c r="L17" s="120"/>
      <c r="M17" s="27"/>
      <c r="N17" s="36"/>
      <c r="O17" s="37"/>
      <c r="P17" s="31"/>
      <c r="Q17" s="32"/>
      <c r="R17" s="31"/>
      <c r="S17" s="31"/>
      <c r="T17" s="59"/>
    </row>
    <row r="18" spans="1:20" ht="18" customHeight="1">
      <c r="A18" s="103" t="s">
        <v>44</v>
      </c>
      <c r="B18" s="93"/>
      <c r="C18" s="38"/>
      <c r="D18" s="33" t="s">
        <v>12</v>
      </c>
      <c r="E18" s="58">
        <v>1</v>
      </c>
      <c r="F18" s="106"/>
      <c r="G18" s="105"/>
      <c r="H18" s="163">
        <v>35000</v>
      </c>
      <c r="I18" s="164"/>
      <c r="J18" s="24"/>
      <c r="K18" s="107" t="s">
        <v>5</v>
      </c>
      <c r="L18" s="120"/>
      <c r="M18" s="27"/>
      <c r="N18" s="36"/>
      <c r="O18" s="64"/>
      <c r="P18" s="36"/>
      <c r="Q18" s="36"/>
      <c r="R18" s="36"/>
      <c r="S18" s="36"/>
      <c r="T18" s="59"/>
    </row>
    <row r="19" spans="1:20" ht="18" customHeight="1">
      <c r="A19" s="107"/>
      <c r="B19" s="120"/>
      <c r="C19" s="38"/>
      <c r="D19" s="33"/>
      <c r="E19" s="25"/>
      <c r="F19" s="27"/>
      <c r="G19" s="26"/>
      <c r="H19" s="19"/>
      <c r="I19" s="28"/>
      <c r="J19" s="35"/>
      <c r="K19" s="107"/>
      <c r="L19" s="120"/>
      <c r="M19" s="27"/>
      <c r="N19" s="36"/>
      <c r="O19" s="37"/>
      <c r="P19" s="31"/>
      <c r="Q19" s="32"/>
      <c r="R19" s="31"/>
      <c r="S19" s="31"/>
      <c r="T19" s="59"/>
    </row>
    <row r="20" spans="1:20" ht="18" customHeight="1">
      <c r="A20" s="103" t="s">
        <v>43</v>
      </c>
      <c r="B20" s="93"/>
      <c r="C20" s="38"/>
      <c r="D20" s="33" t="s">
        <v>12</v>
      </c>
      <c r="E20" s="58">
        <v>1</v>
      </c>
      <c r="F20" s="106"/>
      <c r="G20" s="105"/>
      <c r="H20" s="163">
        <v>10000</v>
      </c>
      <c r="I20" s="164"/>
      <c r="J20" s="35"/>
      <c r="K20" s="107"/>
      <c r="L20" s="120"/>
      <c r="M20" s="27"/>
      <c r="N20" s="36"/>
      <c r="O20" s="37"/>
      <c r="P20" s="31"/>
      <c r="Q20" s="32"/>
      <c r="R20" s="31"/>
      <c r="S20" s="31"/>
      <c r="T20" s="59"/>
    </row>
    <row r="21" spans="1:20" ht="18" customHeight="1">
      <c r="A21" s="107"/>
      <c r="B21" s="120"/>
      <c r="C21" s="38"/>
      <c r="D21" s="33"/>
      <c r="E21" s="25"/>
      <c r="F21" s="27"/>
      <c r="G21" s="26"/>
      <c r="H21" s="19"/>
      <c r="I21" s="28"/>
      <c r="J21" s="24"/>
      <c r="K21" s="102" t="s">
        <v>15</v>
      </c>
      <c r="L21" s="94"/>
      <c r="M21" s="27"/>
      <c r="N21" s="36"/>
      <c r="O21" s="37"/>
      <c r="P21" s="31"/>
      <c r="Q21" s="32"/>
      <c r="R21" s="31"/>
      <c r="S21" s="31"/>
      <c r="T21" s="59"/>
    </row>
    <row r="22" spans="1:20" ht="18" customHeight="1">
      <c r="A22" s="103" t="s">
        <v>42</v>
      </c>
      <c r="B22" s="93"/>
      <c r="C22" s="38"/>
      <c r="D22" s="33" t="s">
        <v>12</v>
      </c>
      <c r="E22" s="25"/>
      <c r="F22" s="27"/>
      <c r="G22" s="26"/>
      <c r="H22" s="19"/>
      <c r="I22" s="28"/>
      <c r="J22" s="24"/>
      <c r="K22" s="103" t="s">
        <v>45</v>
      </c>
      <c r="L22" s="93"/>
      <c r="M22" s="27"/>
      <c r="N22" s="26"/>
      <c r="O22" s="22" t="s">
        <v>12</v>
      </c>
      <c r="P22" s="31"/>
      <c r="Q22" s="32"/>
      <c r="R22" s="31"/>
      <c r="S22" s="166">
        <v>240000</v>
      </c>
      <c r="T22" s="164"/>
    </row>
    <row r="23" spans="1:20" ht="18" customHeight="1">
      <c r="A23" s="107"/>
      <c r="B23" s="120"/>
      <c r="C23" s="38"/>
      <c r="D23" s="33"/>
      <c r="E23" s="25"/>
      <c r="F23" s="27"/>
      <c r="G23" s="26"/>
      <c r="H23" s="19"/>
      <c r="I23" s="28"/>
      <c r="J23" s="35"/>
      <c r="K23" s="107"/>
      <c r="L23" s="120"/>
      <c r="M23" s="27"/>
      <c r="N23" s="36"/>
      <c r="O23" s="37"/>
      <c r="P23" s="31"/>
      <c r="Q23" s="32"/>
      <c r="R23" s="31"/>
      <c r="S23" s="71"/>
      <c r="T23" s="72"/>
    </row>
    <row r="24" spans="1:20" ht="18" customHeight="1">
      <c r="A24" s="107" t="s">
        <v>5</v>
      </c>
      <c r="B24" s="120"/>
      <c r="C24" s="62"/>
      <c r="D24" s="33"/>
      <c r="E24" s="26"/>
      <c r="F24" s="26"/>
      <c r="G24" s="26"/>
      <c r="H24" s="167">
        <f>SUM(H15+H18+H20)</f>
        <v>205000</v>
      </c>
      <c r="I24" s="164"/>
      <c r="J24" s="35"/>
      <c r="K24" s="107" t="s">
        <v>5</v>
      </c>
      <c r="L24" s="120"/>
      <c r="M24" s="27"/>
      <c r="N24" s="36"/>
      <c r="O24" s="64"/>
      <c r="P24" s="36"/>
      <c r="Q24" s="36"/>
      <c r="R24" s="36"/>
      <c r="S24" s="166">
        <v>240000</v>
      </c>
      <c r="T24" s="164"/>
    </row>
    <row r="25" spans="1:20" ht="18" customHeight="1">
      <c r="A25" s="107"/>
      <c r="B25" s="120"/>
      <c r="C25" s="38"/>
      <c r="D25" s="33"/>
      <c r="E25" s="25"/>
      <c r="F25" s="27"/>
      <c r="G25" s="26"/>
      <c r="H25" s="19"/>
      <c r="I25" s="28"/>
      <c r="J25" s="35"/>
      <c r="K25" s="107"/>
      <c r="L25" s="120"/>
      <c r="M25" s="27"/>
      <c r="N25" s="36"/>
      <c r="O25" s="37"/>
      <c r="P25" s="31"/>
      <c r="Q25" s="32"/>
      <c r="R25" s="31"/>
      <c r="S25" s="31"/>
      <c r="T25" s="59"/>
    </row>
    <row r="26" spans="1:20" ht="18" customHeight="1">
      <c r="A26" s="102" t="s">
        <v>16</v>
      </c>
      <c r="B26" s="120"/>
      <c r="C26" s="38"/>
      <c r="D26" s="33"/>
      <c r="E26" s="25"/>
      <c r="F26" s="27"/>
      <c r="G26" s="26"/>
      <c r="H26" s="19"/>
      <c r="I26" s="28"/>
      <c r="J26" s="35"/>
      <c r="K26" s="107"/>
      <c r="L26" s="120"/>
      <c r="M26" s="27"/>
      <c r="N26" s="36"/>
      <c r="O26" s="37"/>
      <c r="P26" s="31"/>
      <c r="Q26" s="32"/>
      <c r="R26" s="31"/>
      <c r="S26" s="31"/>
      <c r="T26" s="59"/>
    </row>
    <row r="27" spans="1:20" ht="18" customHeight="1">
      <c r="A27" s="103" t="s">
        <v>17</v>
      </c>
      <c r="B27" s="93"/>
      <c r="C27" s="38" t="s">
        <v>62</v>
      </c>
      <c r="D27" s="38" t="s">
        <v>51</v>
      </c>
      <c r="E27" s="25"/>
      <c r="F27" s="27"/>
      <c r="G27" s="26"/>
      <c r="H27" s="19"/>
      <c r="I27" s="28"/>
      <c r="J27" s="35"/>
      <c r="K27" s="107"/>
      <c r="L27" s="120"/>
      <c r="M27" s="27"/>
      <c r="N27" s="36"/>
      <c r="O27" s="37"/>
      <c r="P27" s="31"/>
      <c r="Q27" s="32"/>
      <c r="R27" s="31"/>
      <c r="S27" s="31"/>
      <c r="T27" s="59"/>
    </row>
    <row r="28" spans="1:20" ht="18" customHeight="1">
      <c r="A28" s="107"/>
      <c r="B28" s="120"/>
      <c r="C28" s="38" t="s">
        <v>63</v>
      </c>
      <c r="D28" s="38" t="s">
        <v>51</v>
      </c>
      <c r="E28" s="25"/>
      <c r="F28" s="27"/>
      <c r="G28" s="26"/>
      <c r="H28" s="19"/>
      <c r="I28" s="28"/>
      <c r="J28" s="35"/>
      <c r="K28" s="107"/>
      <c r="L28" s="120"/>
      <c r="M28" s="27"/>
      <c r="N28" s="36"/>
      <c r="O28" s="37"/>
      <c r="P28" s="31"/>
      <c r="Q28" s="32"/>
      <c r="R28" s="31"/>
      <c r="S28" s="31"/>
      <c r="T28" s="59"/>
    </row>
    <row r="29" spans="1:20" ht="18" customHeight="1">
      <c r="A29" s="107"/>
      <c r="B29" s="120"/>
      <c r="C29" s="38" t="s">
        <v>64</v>
      </c>
      <c r="D29" s="38" t="s">
        <v>51</v>
      </c>
      <c r="E29" s="58">
        <v>77.5</v>
      </c>
      <c r="F29" s="163">
        <v>3000</v>
      </c>
      <c r="G29" s="164"/>
      <c r="H29" s="163">
        <v>232500</v>
      </c>
      <c r="I29" s="164"/>
      <c r="J29" s="35"/>
      <c r="K29" s="101"/>
      <c r="L29" s="101"/>
      <c r="M29" s="27"/>
      <c r="N29" s="45"/>
      <c r="O29" s="22"/>
      <c r="P29" s="27"/>
      <c r="Q29" s="45"/>
      <c r="R29" s="25"/>
      <c r="S29" s="27"/>
      <c r="T29" s="59"/>
    </row>
    <row r="30" spans="1:20" ht="18" customHeight="1">
      <c r="A30" s="107"/>
      <c r="B30" s="120"/>
      <c r="C30" s="38"/>
      <c r="D30" s="33"/>
      <c r="E30" s="25"/>
      <c r="F30" s="27"/>
      <c r="G30" s="26"/>
      <c r="H30" s="19"/>
      <c r="I30" s="28"/>
      <c r="J30" s="35"/>
      <c r="K30" s="101"/>
      <c r="L30" s="101"/>
      <c r="M30" s="27"/>
      <c r="N30" s="45"/>
      <c r="O30" s="22"/>
      <c r="P30" s="27"/>
      <c r="Q30" s="45"/>
      <c r="R30" s="25"/>
      <c r="S30" s="27"/>
      <c r="T30" s="59"/>
    </row>
    <row r="31" spans="1:20" ht="18" customHeight="1">
      <c r="A31" s="103" t="s">
        <v>41</v>
      </c>
      <c r="B31" s="93"/>
      <c r="C31" s="38" t="s">
        <v>67</v>
      </c>
      <c r="D31" s="38" t="s">
        <v>52</v>
      </c>
      <c r="E31" s="25"/>
      <c r="F31" s="27"/>
      <c r="G31" s="26"/>
      <c r="H31" s="19"/>
      <c r="I31" s="28"/>
      <c r="J31" s="35"/>
      <c r="K31" s="158" t="s">
        <v>19</v>
      </c>
      <c r="L31" s="120"/>
      <c r="M31" s="27"/>
      <c r="N31" s="45"/>
      <c r="O31" s="22"/>
      <c r="P31" s="27"/>
      <c r="Q31" s="45"/>
      <c r="R31" s="25"/>
      <c r="S31" s="163">
        <v>5000</v>
      </c>
      <c r="T31" s="164"/>
    </row>
    <row r="32" spans="1:20" ht="18" customHeight="1">
      <c r="A32" s="107"/>
      <c r="B32" s="120"/>
      <c r="C32" s="38" t="s">
        <v>62</v>
      </c>
      <c r="D32" s="38" t="s">
        <v>52</v>
      </c>
      <c r="E32" s="58">
        <v>8</v>
      </c>
      <c r="F32" s="163">
        <v>8500</v>
      </c>
      <c r="G32" s="164"/>
      <c r="H32" s="163">
        <v>68000</v>
      </c>
      <c r="I32" s="164"/>
      <c r="J32" s="35"/>
      <c r="K32" s="107"/>
      <c r="L32" s="120"/>
      <c r="M32" s="27"/>
      <c r="N32" s="36"/>
      <c r="O32" s="37"/>
      <c r="P32" s="31"/>
      <c r="Q32" s="32"/>
      <c r="R32" s="31"/>
      <c r="S32" s="71"/>
      <c r="T32" s="72"/>
    </row>
    <row r="33" spans="1:20" ht="18" customHeight="1">
      <c r="A33" s="107"/>
      <c r="B33" s="120"/>
      <c r="C33" s="33"/>
      <c r="D33" s="38"/>
      <c r="E33" s="25"/>
      <c r="F33" s="65"/>
      <c r="G33" s="66"/>
      <c r="H33" s="67"/>
      <c r="I33" s="68"/>
      <c r="J33" s="35"/>
      <c r="K33" s="158" t="s">
        <v>20</v>
      </c>
      <c r="L33" s="120"/>
      <c r="M33" s="27"/>
      <c r="N33" s="36"/>
      <c r="O33" s="37"/>
      <c r="P33" s="31"/>
      <c r="Q33" s="32"/>
      <c r="R33" s="31"/>
      <c r="S33" s="166">
        <v>99000</v>
      </c>
      <c r="T33" s="164"/>
    </row>
    <row r="34" spans="1:20" ht="18" customHeight="1">
      <c r="A34" s="103" t="s">
        <v>40</v>
      </c>
      <c r="B34" s="93"/>
      <c r="C34" s="38" t="s">
        <v>65</v>
      </c>
      <c r="D34" s="38" t="s">
        <v>53</v>
      </c>
      <c r="E34" s="58">
        <v>6</v>
      </c>
      <c r="F34" s="163">
        <v>7000</v>
      </c>
      <c r="G34" s="164"/>
      <c r="H34" s="163">
        <v>42000</v>
      </c>
      <c r="I34" s="164"/>
      <c r="J34" s="35"/>
      <c r="K34" s="107"/>
      <c r="L34" s="120"/>
      <c r="M34" s="27"/>
      <c r="N34" s="36"/>
      <c r="O34" s="37"/>
      <c r="P34" s="31"/>
      <c r="Q34" s="32"/>
      <c r="R34" s="31"/>
      <c r="S34" s="168"/>
      <c r="T34" s="164"/>
    </row>
    <row r="35" spans="1:20" ht="18" customHeight="1">
      <c r="A35" s="107"/>
      <c r="B35" s="120"/>
      <c r="C35" s="33"/>
      <c r="D35" s="38"/>
      <c r="E35" s="25"/>
      <c r="F35" s="65"/>
      <c r="G35" s="66"/>
      <c r="H35" s="67"/>
      <c r="I35" s="68"/>
      <c r="J35" s="35"/>
      <c r="K35" s="158"/>
      <c r="L35" s="120"/>
      <c r="M35" s="27"/>
      <c r="N35" s="36"/>
      <c r="O35" s="37"/>
      <c r="P35" s="31"/>
      <c r="Q35" s="32"/>
      <c r="R35" s="31"/>
      <c r="S35" s="71"/>
      <c r="T35" s="72"/>
    </row>
    <row r="36" spans="1:20" ht="18" customHeight="1">
      <c r="A36" s="103" t="s">
        <v>39</v>
      </c>
      <c r="B36" s="93"/>
      <c r="C36" s="38" t="s">
        <v>62</v>
      </c>
      <c r="D36" s="38" t="s">
        <v>54</v>
      </c>
      <c r="E36" s="58">
        <v>1</v>
      </c>
      <c r="F36" s="165"/>
      <c r="G36" s="164"/>
      <c r="H36" s="163">
        <v>7500</v>
      </c>
      <c r="I36" s="164"/>
      <c r="J36" s="35"/>
      <c r="K36" s="119" t="s">
        <v>21</v>
      </c>
      <c r="L36" s="119"/>
      <c r="M36" s="27"/>
      <c r="N36" s="36"/>
      <c r="O36" s="37"/>
      <c r="P36" s="31"/>
      <c r="Q36" s="32"/>
      <c r="R36" s="31"/>
      <c r="S36" s="166">
        <v>930000</v>
      </c>
      <c r="T36" s="164"/>
    </row>
    <row r="37" spans="1:20" ht="18" customHeight="1">
      <c r="A37" s="107"/>
      <c r="B37" s="120"/>
      <c r="C37" s="38"/>
      <c r="D37" s="33"/>
      <c r="E37" s="25"/>
      <c r="F37" s="27"/>
      <c r="G37" s="26"/>
      <c r="H37" s="19"/>
      <c r="I37" s="28"/>
      <c r="J37" s="35"/>
      <c r="K37" s="119"/>
      <c r="L37" s="119"/>
      <c r="M37" s="27"/>
      <c r="N37" s="36"/>
      <c r="O37" s="37"/>
      <c r="P37" s="31"/>
      <c r="Q37" s="32"/>
      <c r="R37" s="31"/>
      <c r="S37" s="168"/>
      <c r="T37" s="164"/>
    </row>
    <row r="38" spans="1:20" ht="18" customHeight="1">
      <c r="A38" s="103" t="s">
        <v>38</v>
      </c>
      <c r="B38" s="93"/>
      <c r="C38" s="38" t="s">
        <v>66</v>
      </c>
      <c r="D38" s="38" t="s">
        <v>54</v>
      </c>
      <c r="E38" s="25"/>
      <c r="F38" s="27"/>
      <c r="G38" s="26"/>
      <c r="H38" s="19"/>
      <c r="I38" s="28"/>
      <c r="J38" s="35"/>
      <c r="K38" s="119" t="s">
        <v>22</v>
      </c>
      <c r="L38" s="119"/>
      <c r="M38" s="27"/>
      <c r="N38" s="36"/>
      <c r="O38" s="37"/>
      <c r="P38" s="31"/>
      <c r="Q38" s="32"/>
      <c r="R38" s="31"/>
      <c r="S38" s="166">
        <v>46500</v>
      </c>
      <c r="T38" s="164"/>
    </row>
    <row r="39" spans="1:20" ht="18" customHeight="1">
      <c r="A39" s="107"/>
      <c r="B39" s="120"/>
      <c r="C39" s="38" t="s">
        <v>62</v>
      </c>
      <c r="D39" s="38" t="s">
        <v>54</v>
      </c>
      <c r="E39" s="58">
        <v>3</v>
      </c>
      <c r="F39" s="163">
        <v>5000</v>
      </c>
      <c r="G39" s="164"/>
      <c r="H39" s="163">
        <v>15000</v>
      </c>
      <c r="I39" s="164"/>
      <c r="J39" s="35"/>
      <c r="K39" s="123"/>
      <c r="L39" s="124"/>
      <c r="M39" s="53"/>
      <c r="N39" s="13"/>
      <c r="O39" s="52"/>
      <c r="P39" s="13"/>
      <c r="Q39" s="13"/>
      <c r="R39" s="13"/>
      <c r="S39" s="13"/>
      <c r="T39" s="3"/>
    </row>
    <row r="40" spans="1:20" ht="18" customHeight="1">
      <c r="A40" s="107"/>
      <c r="B40" s="120"/>
      <c r="C40" s="33"/>
      <c r="D40" s="38"/>
      <c r="E40" s="25"/>
      <c r="F40" s="27"/>
      <c r="G40" s="26"/>
      <c r="H40" s="19"/>
      <c r="I40" s="28"/>
      <c r="J40" s="24"/>
      <c r="K40" s="121" t="s">
        <v>28</v>
      </c>
      <c r="L40" s="122"/>
      <c r="M40" s="42"/>
      <c r="N40" s="43"/>
      <c r="O40" s="43"/>
      <c r="P40" s="43"/>
      <c r="Q40" s="43"/>
      <c r="R40" s="43"/>
      <c r="S40" s="73">
        <v>976500</v>
      </c>
      <c r="T40" s="44" t="s">
        <v>25</v>
      </c>
    </row>
    <row r="41" spans="1:19" ht="18" customHeight="1">
      <c r="A41" s="103" t="s">
        <v>36</v>
      </c>
      <c r="B41" s="93"/>
      <c r="C41" s="38" t="s">
        <v>65</v>
      </c>
      <c r="D41" s="38" t="s">
        <v>31</v>
      </c>
      <c r="E41" s="58">
        <v>1</v>
      </c>
      <c r="F41" s="106"/>
      <c r="G41" s="105"/>
      <c r="H41" s="163">
        <v>7000</v>
      </c>
      <c r="I41" s="164"/>
      <c r="J41" s="54"/>
      <c r="K41" s="21"/>
      <c r="L41" s="14"/>
      <c r="M41" s="39"/>
      <c r="N41" s="13"/>
      <c r="O41" s="13"/>
      <c r="P41" s="13"/>
      <c r="Q41" s="13"/>
      <c r="R41" s="13"/>
      <c r="S41" s="36"/>
    </row>
    <row r="42" spans="1:20" ht="18" customHeight="1">
      <c r="A42" s="103"/>
      <c r="B42" s="93"/>
      <c r="C42" s="33"/>
      <c r="D42" s="38"/>
      <c r="E42" s="25"/>
      <c r="F42" s="27"/>
      <c r="G42" s="26"/>
      <c r="H42" s="69"/>
      <c r="I42" s="68"/>
      <c r="J42" s="16"/>
      <c r="K42" s="55"/>
      <c r="L42" s="14"/>
      <c r="M42" s="39"/>
      <c r="N42" s="13"/>
      <c r="O42" s="13"/>
      <c r="P42" s="13"/>
      <c r="Q42" s="13"/>
      <c r="R42" s="13"/>
      <c r="S42" s="61"/>
      <c r="T42" s="3"/>
    </row>
    <row r="43" spans="1:20" ht="18" customHeight="1">
      <c r="A43" s="103" t="s">
        <v>37</v>
      </c>
      <c r="B43" s="93"/>
      <c r="C43" s="38" t="s">
        <v>64</v>
      </c>
      <c r="D43" s="38" t="s">
        <v>53</v>
      </c>
      <c r="E43" s="58">
        <v>1</v>
      </c>
      <c r="F43" s="106"/>
      <c r="G43" s="105"/>
      <c r="H43" s="163">
        <v>4000</v>
      </c>
      <c r="I43" s="164"/>
      <c r="J43" s="51"/>
      <c r="K43" s="56" t="s">
        <v>49</v>
      </c>
      <c r="L43" s="46"/>
      <c r="M43" s="46"/>
      <c r="N43" s="48"/>
      <c r="O43" s="48"/>
      <c r="P43" s="48"/>
      <c r="Q43" s="48"/>
      <c r="R43" s="48"/>
      <c r="S43" s="48"/>
      <c r="T43" s="2"/>
    </row>
    <row r="44" spans="1:20" ht="18" customHeight="1">
      <c r="A44" s="103"/>
      <c r="B44" s="93"/>
      <c r="C44" s="33"/>
      <c r="D44" s="38"/>
      <c r="E44" s="25"/>
      <c r="F44" s="27"/>
      <c r="G44" s="26"/>
      <c r="H44" s="40"/>
      <c r="I44" s="18"/>
      <c r="J44" s="41"/>
      <c r="K44" s="56"/>
      <c r="L44" s="47"/>
      <c r="M44" s="47"/>
      <c r="N44" s="47"/>
      <c r="O44" s="48"/>
      <c r="P44" s="48"/>
      <c r="Q44" s="48"/>
      <c r="R44" s="48"/>
      <c r="S44" s="48"/>
      <c r="T44" s="2"/>
    </row>
    <row r="45" spans="1:20" ht="18" customHeight="1">
      <c r="A45" s="106" t="s">
        <v>35</v>
      </c>
      <c r="B45" s="157"/>
      <c r="C45" s="38"/>
      <c r="D45" s="38" t="s">
        <v>53</v>
      </c>
      <c r="E45" s="25"/>
      <c r="F45" s="27"/>
      <c r="G45" s="26"/>
      <c r="H45" s="104"/>
      <c r="I45" s="105"/>
      <c r="J45" s="41"/>
      <c r="K45" s="56"/>
      <c r="L45" s="47"/>
      <c r="M45" s="47"/>
      <c r="N45" s="47"/>
      <c r="O45" s="48"/>
      <c r="P45" s="48"/>
      <c r="Q45" s="48"/>
      <c r="R45" s="48"/>
      <c r="S45" s="48"/>
      <c r="T45" s="2"/>
    </row>
    <row r="46" spans="1:20" ht="18" customHeight="1">
      <c r="A46" s="107"/>
      <c r="B46" s="120"/>
      <c r="C46" s="38"/>
      <c r="D46" s="33"/>
      <c r="E46" s="25"/>
      <c r="F46" s="27"/>
      <c r="G46" s="26"/>
      <c r="H46" s="40"/>
      <c r="I46" s="18"/>
      <c r="J46" s="41"/>
      <c r="K46" s="56"/>
      <c r="L46" s="47"/>
      <c r="M46" s="47"/>
      <c r="N46" s="47"/>
      <c r="O46" s="48"/>
      <c r="P46" s="48"/>
      <c r="Q46" s="48"/>
      <c r="R46" s="48"/>
      <c r="S46" s="48"/>
      <c r="T46" s="2"/>
    </row>
    <row r="47" spans="1:20" ht="18" customHeight="1">
      <c r="A47" s="103" t="s">
        <v>18</v>
      </c>
      <c r="B47" s="93"/>
      <c r="C47" s="38"/>
      <c r="D47" s="38" t="s">
        <v>12</v>
      </c>
      <c r="E47" s="25"/>
      <c r="F47" s="106"/>
      <c r="G47" s="105"/>
      <c r="H47" s="166">
        <v>5000</v>
      </c>
      <c r="I47" s="164"/>
      <c r="J47" s="41"/>
      <c r="K47" s="56"/>
      <c r="L47" s="47"/>
      <c r="M47" s="47"/>
      <c r="N47" s="47"/>
      <c r="O47" s="48"/>
      <c r="P47" s="48"/>
      <c r="Q47" s="48"/>
      <c r="R47" s="48"/>
      <c r="S47" s="48"/>
      <c r="T47" s="2"/>
    </row>
    <row r="48" spans="1:20" ht="18" customHeight="1">
      <c r="A48" s="107"/>
      <c r="B48" s="120"/>
      <c r="C48" s="38"/>
      <c r="D48" s="33"/>
      <c r="E48" s="25"/>
      <c r="F48" s="27"/>
      <c r="G48" s="26"/>
      <c r="H48" s="69"/>
      <c r="I48" s="70"/>
      <c r="J48" s="24"/>
      <c r="K48" s="56" t="s">
        <v>50</v>
      </c>
      <c r="L48" s="24" t="s">
        <v>32</v>
      </c>
      <c r="M48" s="24"/>
      <c r="N48" s="16"/>
      <c r="O48" s="48"/>
      <c r="P48" s="48"/>
      <c r="Q48" s="48"/>
      <c r="R48" s="48"/>
      <c r="S48" s="48"/>
      <c r="T48" s="2"/>
    </row>
    <row r="49" spans="1:20" ht="18" customHeight="1">
      <c r="A49" s="107" t="s">
        <v>5</v>
      </c>
      <c r="B49" s="120"/>
      <c r="C49" s="27"/>
      <c r="D49" s="33"/>
      <c r="E49" s="26"/>
      <c r="F49" s="26"/>
      <c r="G49" s="26"/>
      <c r="H49" s="169">
        <f>SUM(H29+H32+H34+H36+H39+H41+H43+H47)</f>
        <v>381000</v>
      </c>
      <c r="I49" s="164"/>
      <c r="J49" s="49"/>
      <c r="K49" s="57"/>
      <c r="L49" s="49" t="s">
        <v>33</v>
      </c>
      <c r="M49" s="50"/>
      <c r="N49" s="17"/>
      <c r="O49" s="43"/>
      <c r="P49" s="43"/>
      <c r="Q49" s="43"/>
      <c r="R49" s="43"/>
      <c r="S49" s="43"/>
      <c r="T49" s="5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129">
    <mergeCell ref="S36:T36"/>
    <mergeCell ref="S37:T37"/>
    <mergeCell ref="S38:T38"/>
    <mergeCell ref="H49:I49"/>
    <mergeCell ref="H45:I45"/>
    <mergeCell ref="K40:L40"/>
    <mergeCell ref="K39:L39"/>
    <mergeCell ref="K36:L36"/>
    <mergeCell ref="K37:L37"/>
    <mergeCell ref="K38:L38"/>
    <mergeCell ref="S22:T22"/>
    <mergeCell ref="S24:T24"/>
    <mergeCell ref="S33:T33"/>
    <mergeCell ref="S34:T34"/>
    <mergeCell ref="S31:T31"/>
    <mergeCell ref="H24:I24"/>
    <mergeCell ref="F20:G20"/>
    <mergeCell ref="H20:I20"/>
    <mergeCell ref="F18:G18"/>
    <mergeCell ref="H18:I18"/>
    <mergeCell ref="F47:G47"/>
    <mergeCell ref="F43:G43"/>
    <mergeCell ref="H47:I47"/>
    <mergeCell ref="H43:I43"/>
    <mergeCell ref="F39:G39"/>
    <mergeCell ref="H39:I39"/>
    <mergeCell ref="F41:G41"/>
    <mergeCell ref="H41:I41"/>
    <mergeCell ref="F34:G34"/>
    <mergeCell ref="H34:I34"/>
    <mergeCell ref="F36:G36"/>
    <mergeCell ref="H36:I36"/>
    <mergeCell ref="F29:G29"/>
    <mergeCell ref="H29:I29"/>
    <mergeCell ref="F32:G32"/>
    <mergeCell ref="H32:I32"/>
    <mergeCell ref="K26:L26"/>
    <mergeCell ref="K27:L27"/>
    <mergeCell ref="K28:L28"/>
    <mergeCell ref="K24:L24"/>
    <mergeCell ref="K32:L32"/>
    <mergeCell ref="N4:P5"/>
    <mergeCell ref="N6:P7"/>
    <mergeCell ref="P12:Q12"/>
    <mergeCell ref="K11:L11"/>
    <mergeCell ref="M11:S11"/>
    <mergeCell ref="S12:T12"/>
    <mergeCell ref="T6:T7"/>
    <mergeCell ref="I4:M5"/>
    <mergeCell ref="H12:I12"/>
    <mergeCell ref="K29:L29"/>
    <mergeCell ref="F14:G14"/>
    <mergeCell ref="K13:L13"/>
    <mergeCell ref="K14:L14"/>
    <mergeCell ref="K21:L21"/>
    <mergeCell ref="K15:L15"/>
    <mergeCell ref="K18:L18"/>
    <mergeCell ref="F15:G15"/>
    <mergeCell ref="H15:I15"/>
    <mergeCell ref="K23:L23"/>
    <mergeCell ref="A4:A5"/>
    <mergeCell ref="A6:A7"/>
    <mergeCell ref="A12:B12"/>
    <mergeCell ref="A14:B14"/>
    <mergeCell ref="A15:B15"/>
    <mergeCell ref="A16:B16"/>
    <mergeCell ref="A18:B18"/>
    <mergeCell ref="B6:E7"/>
    <mergeCell ref="A17:B17"/>
    <mergeCell ref="F12:G12"/>
    <mergeCell ref="G4:H5"/>
    <mergeCell ref="A2:S2"/>
    <mergeCell ref="G6:H7"/>
    <mergeCell ref="K12:L12"/>
    <mergeCell ref="Q4:S5"/>
    <mergeCell ref="I6:L7"/>
    <mergeCell ref="Q6:S7"/>
    <mergeCell ref="B4:E5"/>
    <mergeCell ref="M6:M7"/>
    <mergeCell ref="F6:F7"/>
    <mergeCell ref="A24:B24"/>
    <mergeCell ref="A26:B26"/>
    <mergeCell ref="A25:B25"/>
    <mergeCell ref="A9:S9"/>
    <mergeCell ref="A11:B11"/>
    <mergeCell ref="C11:I11"/>
    <mergeCell ref="M12:N12"/>
    <mergeCell ref="M13:N13"/>
    <mergeCell ref="A13:B13"/>
    <mergeCell ref="A27:B27"/>
    <mergeCell ref="A31:B31"/>
    <mergeCell ref="A34:B34"/>
    <mergeCell ref="A36:B36"/>
    <mergeCell ref="A30:B30"/>
    <mergeCell ref="A32:B32"/>
    <mergeCell ref="A33:B33"/>
    <mergeCell ref="A35:B35"/>
    <mergeCell ref="A28:B28"/>
    <mergeCell ref="A29:B29"/>
    <mergeCell ref="A45:B45"/>
    <mergeCell ref="A43:B43"/>
    <mergeCell ref="A49:B49"/>
    <mergeCell ref="A48:B48"/>
    <mergeCell ref="A47:B47"/>
    <mergeCell ref="A19:B19"/>
    <mergeCell ref="A21:B21"/>
    <mergeCell ref="A23:B23"/>
    <mergeCell ref="A20:B20"/>
    <mergeCell ref="A22:B22"/>
    <mergeCell ref="K30:L30"/>
    <mergeCell ref="K31:L31"/>
    <mergeCell ref="A38:B38"/>
    <mergeCell ref="A46:B46"/>
    <mergeCell ref="A37:B37"/>
    <mergeCell ref="A39:B39"/>
    <mergeCell ref="A40:B40"/>
    <mergeCell ref="A41:B41"/>
    <mergeCell ref="A42:B42"/>
    <mergeCell ref="A44:B44"/>
    <mergeCell ref="K34:L34"/>
    <mergeCell ref="K35:L35"/>
    <mergeCell ref="R1:S1"/>
    <mergeCell ref="K33:L33"/>
    <mergeCell ref="K16:L16"/>
    <mergeCell ref="K17:L17"/>
    <mergeCell ref="K19:L19"/>
    <mergeCell ref="K20:L20"/>
    <mergeCell ref="K22:L22"/>
    <mergeCell ref="K25:L25"/>
  </mergeCells>
  <printOptions/>
  <pageMargins left="0.38" right="0.34" top="0.45" bottom="0.39" header="0.34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G23" sqref="G23"/>
    </sheetView>
  </sheetViews>
  <sheetFormatPr defaultColWidth="9.00390625" defaultRowHeight="13.5"/>
  <cols>
    <col min="1" max="1" width="17.00390625" style="0" customWidth="1"/>
    <col min="2" max="2" width="2.375" style="0" customWidth="1"/>
    <col min="6" max="6" width="17.50390625" style="0" customWidth="1"/>
    <col min="7" max="7" width="13.875" style="0" customWidth="1"/>
    <col min="8" max="8" width="5.125" style="0" customWidth="1"/>
  </cols>
  <sheetData>
    <row r="1" ht="14.25" thickBot="1"/>
    <row r="2" ht="27" customHeight="1" thickBot="1">
      <c r="G2" s="89" t="s">
        <v>101</v>
      </c>
    </row>
    <row r="3" ht="23.25" customHeight="1"/>
    <row r="4" ht="27" customHeight="1">
      <c r="A4" s="88" t="s">
        <v>102</v>
      </c>
    </row>
    <row r="5" ht="21.75" customHeight="1"/>
    <row r="6" spans="1:8" ht="24" customHeight="1">
      <c r="A6" s="75" t="s">
        <v>99</v>
      </c>
      <c r="B6" s="76"/>
      <c r="C6" s="170" t="s">
        <v>100</v>
      </c>
      <c r="D6" s="171"/>
      <c r="E6" s="171"/>
      <c r="F6" s="171"/>
      <c r="G6" s="171"/>
      <c r="H6" s="172"/>
    </row>
    <row r="7" spans="1:8" ht="24" customHeight="1">
      <c r="A7" s="77" t="s">
        <v>79</v>
      </c>
      <c r="B7" s="78"/>
      <c r="C7" s="79" t="s">
        <v>81</v>
      </c>
      <c r="D7" s="79"/>
      <c r="E7" s="79"/>
      <c r="F7" s="79"/>
      <c r="G7" s="79"/>
      <c r="H7" s="78"/>
    </row>
    <row r="8" spans="1:8" ht="24" customHeight="1">
      <c r="A8" s="80"/>
      <c r="B8" s="81"/>
      <c r="C8" s="82" t="s">
        <v>104</v>
      </c>
      <c r="D8" s="82"/>
      <c r="E8" s="82"/>
      <c r="F8" s="82"/>
      <c r="G8" s="82"/>
      <c r="H8" s="81"/>
    </row>
    <row r="9" spans="1:8" ht="24" customHeight="1">
      <c r="A9" s="77" t="s">
        <v>80</v>
      </c>
      <c r="B9" s="78"/>
      <c r="C9" s="79" t="s">
        <v>94</v>
      </c>
      <c r="D9" s="79"/>
      <c r="E9" s="79"/>
      <c r="F9" s="79"/>
      <c r="G9" s="79"/>
      <c r="H9" s="78"/>
    </row>
    <row r="10" spans="1:8" ht="24" customHeight="1">
      <c r="A10" s="77"/>
      <c r="B10" s="78"/>
      <c r="C10" s="79" t="s">
        <v>105</v>
      </c>
      <c r="D10" s="79"/>
      <c r="E10" s="79"/>
      <c r="F10" s="79"/>
      <c r="G10" s="79"/>
      <c r="H10" s="78"/>
    </row>
    <row r="11" spans="1:8" ht="24" customHeight="1">
      <c r="A11" s="80"/>
      <c r="B11" s="81"/>
      <c r="C11" s="173" t="s">
        <v>113</v>
      </c>
      <c r="D11" s="174"/>
      <c r="E11" s="174"/>
      <c r="F11" s="174"/>
      <c r="G11" s="82"/>
      <c r="H11" s="81"/>
    </row>
    <row r="12" spans="1:8" ht="24" customHeight="1">
      <c r="A12" s="77" t="s">
        <v>82</v>
      </c>
      <c r="B12" s="78"/>
      <c r="C12" s="79" t="s">
        <v>83</v>
      </c>
      <c r="D12" s="79"/>
      <c r="E12" s="79"/>
      <c r="F12" s="79"/>
      <c r="G12" s="79"/>
      <c r="H12" s="78"/>
    </row>
    <row r="13" spans="1:8" ht="24" customHeight="1">
      <c r="A13" s="80"/>
      <c r="B13" s="81"/>
      <c r="C13" s="82" t="s">
        <v>84</v>
      </c>
      <c r="D13" s="82"/>
      <c r="E13" s="82"/>
      <c r="F13" s="82"/>
      <c r="G13" s="82"/>
      <c r="H13" s="81"/>
    </row>
    <row r="14" spans="1:8" ht="24" customHeight="1">
      <c r="A14" s="63" t="s">
        <v>85</v>
      </c>
      <c r="B14" s="76"/>
      <c r="C14" s="83" t="s">
        <v>86</v>
      </c>
      <c r="D14" s="83"/>
      <c r="E14" s="83"/>
      <c r="F14" s="83"/>
      <c r="G14" s="83"/>
      <c r="H14" s="76"/>
    </row>
    <row r="15" spans="1:8" ht="24" customHeight="1">
      <c r="A15" s="63" t="s">
        <v>87</v>
      </c>
      <c r="B15" s="76"/>
      <c r="C15" s="83" t="s">
        <v>96</v>
      </c>
      <c r="D15" s="83"/>
      <c r="E15" s="83"/>
      <c r="F15" s="83"/>
      <c r="G15" s="83"/>
      <c r="H15" s="76"/>
    </row>
    <row r="16" spans="1:8" ht="24" customHeight="1">
      <c r="A16" s="63" t="s">
        <v>88</v>
      </c>
      <c r="B16" s="76"/>
      <c r="C16" s="83" t="s">
        <v>112</v>
      </c>
      <c r="D16" s="83"/>
      <c r="E16" s="83"/>
      <c r="F16" s="83"/>
      <c r="G16" s="83"/>
      <c r="H16" s="76"/>
    </row>
    <row r="17" spans="1:8" ht="24" customHeight="1">
      <c r="A17" s="63" t="s">
        <v>89</v>
      </c>
      <c r="B17" s="76"/>
      <c r="C17" s="83" t="s">
        <v>106</v>
      </c>
      <c r="D17" s="83"/>
      <c r="E17" s="83"/>
      <c r="F17" s="83"/>
      <c r="G17" s="83"/>
      <c r="H17" s="76"/>
    </row>
    <row r="18" spans="1:8" ht="24" customHeight="1">
      <c r="A18" s="84" t="s">
        <v>90</v>
      </c>
      <c r="B18" s="85"/>
      <c r="C18" s="86" t="s">
        <v>103</v>
      </c>
      <c r="D18" s="86"/>
      <c r="E18" s="86"/>
      <c r="F18" s="86"/>
      <c r="G18" s="86"/>
      <c r="H18" s="85"/>
    </row>
    <row r="19" spans="1:8" ht="24" customHeight="1">
      <c r="A19" s="80"/>
      <c r="B19" s="81"/>
      <c r="C19" s="82" t="s">
        <v>107</v>
      </c>
      <c r="D19" s="82"/>
      <c r="E19" s="82"/>
      <c r="F19" s="82"/>
      <c r="G19" s="82"/>
      <c r="H19" s="81"/>
    </row>
    <row r="20" spans="1:8" ht="24" customHeight="1">
      <c r="A20" s="63" t="s">
        <v>91</v>
      </c>
      <c r="B20" s="76"/>
      <c r="C20" s="83" t="s">
        <v>108</v>
      </c>
      <c r="D20" s="83"/>
      <c r="E20" s="83"/>
      <c r="F20" s="83"/>
      <c r="G20" s="83"/>
      <c r="H20" s="76"/>
    </row>
    <row r="21" spans="1:8" ht="24" customHeight="1">
      <c r="A21" s="63" t="s">
        <v>92</v>
      </c>
      <c r="B21" s="76"/>
      <c r="C21" s="83" t="s">
        <v>109</v>
      </c>
      <c r="D21" s="83"/>
      <c r="E21" s="83"/>
      <c r="F21" s="83"/>
      <c r="G21" s="83"/>
      <c r="H21" s="76"/>
    </row>
    <row r="22" spans="1:8" ht="24" customHeight="1">
      <c r="A22" s="63" t="s">
        <v>93</v>
      </c>
      <c r="B22" s="76"/>
      <c r="C22" s="83" t="s">
        <v>95</v>
      </c>
      <c r="D22" s="83"/>
      <c r="E22" s="83"/>
      <c r="F22" s="83"/>
      <c r="G22" s="83"/>
      <c r="H22" s="76"/>
    </row>
    <row r="23" spans="1:8" ht="24" customHeight="1">
      <c r="A23" s="77" t="s">
        <v>97</v>
      </c>
      <c r="B23" s="78"/>
      <c r="C23" s="79" t="s">
        <v>98</v>
      </c>
      <c r="D23" s="79"/>
      <c r="E23" s="79"/>
      <c r="F23" s="79"/>
      <c r="G23" s="79"/>
      <c r="H23" s="78"/>
    </row>
    <row r="24" spans="1:8" ht="24" customHeight="1">
      <c r="A24" s="77"/>
      <c r="B24" s="78"/>
      <c r="C24" s="79" t="s">
        <v>110</v>
      </c>
      <c r="D24" s="79"/>
      <c r="E24" s="79"/>
      <c r="F24" s="79"/>
      <c r="G24" s="79"/>
      <c r="H24" s="78"/>
    </row>
    <row r="25" spans="1:8" ht="24" customHeight="1">
      <c r="A25" s="84" t="s">
        <v>22</v>
      </c>
      <c r="B25" s="85"/>
      <c r="C25" s="86" t="s">
        <v>111</v>
      </c>
      <c r="D25" s="86"/>
      <c r="E25" s="86"/>
      <c r="F25" s="86"/>
      <c r="G25" s="86"/>
      <c r="H25" s="85"/>
    </row>
    <row r="26" spans="1:8" ht="24" customHeight="1">
      <c r="A26" s="87"/>
      <c r="B26" s="81"/>
      <c r="C26" s="82"/>
      <c r="D26" s="82"/>
      <c r="E26" s="82"/>
      <c r="F26" s="82"/>
      <c r="G26" s="82"/>
      <c r="H26" s="81"/>
    </row>
    <row r="27" ht="19.5" customHeight="1"/>
    <row r="28" ht="19.5" customHeight="1"/>
    <row r="29" ht="19.5" customHeight="1"/>
    <row r="30" ht="19.5" customHeight="1"/>
    <row r="31" ht="19.5" customHeight="1"/>
  </sheetData>
  <mergeCells count="2">
    <mergeCell ref="C6:H6"/>
    <mergeCell ref="C11:F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白井市役所</dc:creator>
  <cp:keywords/>
  <dc:description/>
  <cp:lastModifiedBy> </cp:lastModifiedBy>
  <cp:lastPrinted>2008-02-29T09:41:17Z</cp:lastPrinted>
  <dcterms:created xsi:type="dcterms:W3CDTF">2008-02-21T04:01:52Z</dcterms:created>
  <dcterms:modified xsi:type="dcterms:W3CDTF">2009-10-20T04:25:28Z</dcterms:modified>
  <cp:category/>
  <cp:version/>
  <cp:contentType/>
  <cp:contentStatus/>
</cp:coreProperties>
</file>